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ak3264_bath_ac_uk/Documents/1. Polymeric conductive microneedles manuscript/1. Results/9. DMA/"/>
    </mc:Choice>
  </mc:AlternateContent>
  <xr:revisionPtr revIDLastSave="448" documentId="8_{B2861345-022B-4A53-BF29-FA66BDF5456B}" xr6:coauthVersionLast="47" xr6:coauthVersionMax="47" xr10:uidLastSave="{D5DF22C9-E9FA-4B00-85E7-758F20DB5F8E}"/>
  <bookViews>
    <workbookView xWindow="-110" yWindow="-110" windowWidth="19420" windowHeight="10420" activeTab="1" xr2:uid="{00000000-000D-0000-FFFF-FFFF00000000}"/>
  </bookViews>
  <sheets>
    <sheet name="4 N" sheetId="1" r:id="rId1"/>
    <sheet name="Force vs Displacement 4 N" sheetId="5" r:id="rId2"/>
    <sheet name="Youngs Modulus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6" l="1"/>
  <c r="E2" i="6"/>
  <c r="E1" i="6"/>
  <c r="G14" i="5"/>
  <c r="G15" i="5"/>
  <c r="G16" i="5"/>
  <c r="G18" i="5"/>
  <c r="G19" i="5"/>
  <c r="G20" i="5"/>
  <c r="G23" i="5"/>
  <c r="G24" i="5"/>
  <c r="G27" i="5"/>
  <c r="G28" i="5"/>
  <c r="G30" i="5"/>
  <c r="G31" i="5"/>
  <c r="G32" i="5"/>
  <c r="G34" i="5"/>
  <c r="G35" i="5"/>
  <c r="G36" i="5"/>
  <c r="G39" i="5"/>
  <c r="G40" i="5"/>
  <c r="G43" i="5"/>
  <c r="G44" i="5"/>
  <c r="G46" i="5"/>
  <c r="G47" i="5"/>
  <c r="G48" i="5"/>
  <c r="G50" i="5"/>
  <c r="G51" i="5"/>
  <c r="G52" i="5"/>
  <c r="G55" i="5"/>
  <c r="G56" i="5"/>
  <c r="G59" i="5"/>
  <c r="G60" i="5"/>
  <c r="G62" i="5"/>
  <c r="G63" i="5"/>
  <c r="G64" i="5"/>
  <c r="G66" i="5"/>
  <c r="G67" i="5"/>
  <c r="G68" i="5"/>
  <c r="G70" i="5"/>
  <c r="G71" i="5"/>
  <c r="G72" i="5"/>
  <c r="G74" i="5"/>
  <c r="G75" i="5"/>
  <c r="G76" i="5"/>
  <c r="G78" i="5"/>
  <c r="G79" i="5"/>
  <c r="G80" i="5"/>
  <c r="G82" i="5"/>
  <c r="G83" i="5"/>
  <c r="G84" i="5"/>
  <c r="G86" i="5"/>
  <c r="G87" i="5"/>
  <c r="G88" i="5"/>
  <c r="G90" i="5"/>
  <c r="G91" i="5"/>
  <c r="G92" i="5"/>
  <c r="G94" i="5"/>
  <c r="G95" i="5"/>
  <c r="G96" i="5"/>
  <c r="G98" i="5"/>
  <c r="G99" i="5"/>
  <c r="G100" i="5"/>
  <c r="G102" i="5"/>
  <c r="G103" i="5"/>
  <c r="G104" i="5"/>
  <c r="G106" i="5"/>
  <c r="G107" i="5"/>
  <c r="G108" i="5"/>
  <c r="G110" i="5"/>
  <c r="G111" i="5"/>
  <c r="G112" i="5"/>
  <c r="G114" i="5"/>
  <c r="G115" i="5"/>
  <c r="G116" i="5"/>
  <c r="G118" i="5"/>
  <c r="G119" i="5"/>
  <c r="G120" i="5"/>
  <c r="G122" i="5"/>
  <c r="G123" i="5"/>
  <c r="G124" i="5"/>
  <c r="G126" i="5"/>
  <c r="G127" i="5"/>
  <c r="G128" i="5"/>
  <c r="G130" i="5"/>
  <c r="G131" i="5"/>
  <c r="G132" i="5"/>
  <c r="G134" i="5"/>
  <c r="G135" i="5"/>
  <c r="G136" i="5"/>
  <c r="G138" i="5"/>
  <c r="G139" i="5"/>
  <c r="G140" i="5"/>
  <c r="G142" i="5"/>
  <c r="G143" i="5"/>
  <c r="G144" i="5"/>
  <c r="G146" i="5"/>
  <c r="G147" i="5"/>
  <c r="G148" i="5"/>
  <c r="G150" i="5"/>
  <c r="G151" i="5"/>
  <c r="G152" i="5"/>
  <c r="G154" i="5"/>
  <c r="G155" i="5"/>
  <c r="G156" i="5"/>
  <c r="G158" i="5"/>
  <c r="G159" i="5"/>
  <c r="G160" i="5"/>
  <c r="G162" i="5"/>
  <c r="G163" i="5"/>
  <c r="G164" i="5"/>
  <c r="G166" i="5"/>
  <c r="G167" i="5"/>
  <c r="G168" i="5"/>
  <c r="G170" i="5"/>
  <c r="G171" i="5"/>
  <c r="G172" i="5"/>
  <c r="G174" i="5"/>
  <c r="G175" i="5"/>
  <c r="G176" i="5"/>
  <c r="G178" i="5"/>
  <c r="G179" i="5"/>
  <c r="G180" i="5"/>
  <c r="G182" i="5"/>
  <c r="G183" i="5"/>
  <c r="G184" i="5"/>
  <c r="G186" i="5"/>
  <c r="G187" i="5"/>
  <c r="G188" i="5"/>
  <c r="G190" i="5"/>
  <c r="G191" i="5"/>
  <c r="G192" i="5"/>
  <c r="G194" i="5"/>
  <c r="G195" i="5"/>
  <c r="G196" i="5"/>
  <c r="G198" i="5"/>
  <c r="G199" i="5"/>
  <c r="G200" i="5"/>
  <c r="G202" i="5"/>
  <c r="G203" i="5"/>
  <c r="G204" i="5"/>
  <c r="G206" i="5"/>
  <c r="G207" i="5"/>
  <c r="G208" i="5"/>
  <c r="G210" i="5"/>
  <c r="G211" i="5"/>
  <c r="G212" i="5"/>
  <c r="G214" i="5"/>
  <c r="G215" i="5"/>
  <c r="G216" i="5"/>
  <c r="G218" i="5"/>
  <c r="G219" i="5"/>
  <c r="G220" i="5"/>
  <c r="G222" i="5"/>
  <c r="G223" i="5"/>
  <c r="G224" i="5"/>
  <c r="G226" i="5"/>
  <c r="G227" i="5"/>
  <c r="G228" i="5"/>
  <c r="G230" i="5"/>
  <c r="G231" i="5"/>
  <c r="G232" i="5"/>
  <c r="G234" i="5"/>
  <c r="G235" i="5"/>
  <c r="G236" i="5"/>
  <c r="G238" i="5"/>
  <c r="G239" i="5"/>
  <c r="G240" i="5"/>
  <c r="G242" i="5"/>
  <c r="G243" i="5"/>
  <c r="G244" i="5"/>
  <c r="G246" i="5"/>
  <c r="G247" i="5"/>
  <c r="G248" i="5"/>
  <c r="G250" i="5"/>
  <c r="G251" i="5"/>
  <c r="G252" i="5"/>
  <c r="G254" i="5"/>
  <c r="G255" i="5"/>
  <c r="G256" i="5"/>
  <c r="G258" i="5"/>
  <c r="G259" i="5"/>
  <c r="G260" i="5"/>
  <c r="G262" i="5"/>
  <c r="G263" i="5"/>
  <c r="G264" i="5"/>
  <c r="G266" i="5"/>
  <c r="G267" i="5"/>
  <c r="G268" i="5"/>
  <c r="G270" i="5"/>
  <c r="G271" i="5"/>
  <c r="G272" i="5"/>
  <c r="G274" i="5"/>
  <c r="G275" i="5"/>
  <c r="G276" i="5"/>
  <c r="G278" i="5"/>
  <c r="G279" i="5"/>
  <c r="G280" i="5"/>
  <c r="G282" i="5"/>
  <c r="G283" i="5"/>
  <c r="G284" i="5"/>
  <c r="G286" i="5"/>
  <c r="G287" i="5"/>
  <c r="G288" i="5"/>
  <c r="G290" i="5"/>
  <c r="G291" i="5"/>
  <c r="G292" i="5"/>
  <c r="G294" i="5"/>
  <c r="G295" i="5"/>
  <c r="G296" i="5"/>
  <c r="G298" i="5"/>
  <c r="G299" i="5"/>
  <c r="G300" i="5"/>
  <c r="G302" i="5"/>
  <c r="G303" i="5"/>
  <c r="G304" i="5"/>
  <c r="G306" i="5"/>
  <c r="G307" i="5"/>
  <c r="G308" i="5"/>
  <c r="G310" i="5"/>
  <c r="G311" i="5"/>
  <c r="G312" i="5"/>
  <c r="G314" i="5"/>
  <c r="G315" i="5"/>
  <c r="G316" i="5"/>
  <c r="G318" i="5"/>
  <c r="G319" i="5"/>
  <c r="G320" i="5"/>
  <c r="G322" i="5"/>
  <c r="G323" i="5"/>
  <c r="G324" i="5"/>
  <c r="G326" i="5"/>
  <c r="G327" i="5"/>
  <c r="G328" i="5"/>
  <c r="G330" i="5"/>
  <c r="G331" i="5"/>
  <c r="G332" i="5"/>
  <c r="G334" i="5"/>
  <c r="G335" i="5"/>
  <c r="G336" i="5"/>
  <c r="G338" i="5"/>
  <c r="G339" i="5"/>
  <c r="G340" i="5"/>
  <c r="G342" i="5"/>
  <c r="G343" i="5"/>
  <c r="G344" i="5"/>
  <c r="G346" i="5"/>
  <c r="G347" i="5"/>
  <c r="G348" i="5"/>
  <c r="G350" i="5"/>
  <c r="G351" i="5"/>
  <c r="G352" i="5"/>
  <c r="G354" i="5"/>
  <c r="G355" i="5"/>
  <c r="G356" i="5"/>
  <c r="G358" i="5"/>
  <c r="G359" i="5"/>
  <c r="G360" i="5"/>
  <c r="G362" i="5"/>
  <c r="G363" i="5"/>
  <c r="G364" i="5"/>
  <c r="G366" i="5"/>
  <c r="G367" i="5"/>
  <c r="G368" i="5"/>
  <c r="G370" i="5"/>
  <c r="G371" i="5"/>
  <c r="G372" i="5"/>
  <c r="G374" i="5"/>
  <c r="G375" i="5"/>
  <c r="G376" i="5"/>
  <c r="G378" i="5"/>
  <c r="G379" i="5"/>
  <c r="G380" i="5"/>
  <c r="G382" i="5"/>
  <c r="G383" i="5"/>
  <c r="G384" i="5"/>
  <c r="G386" i="5"/>
  <c r="G387" i="5"/>
  <c r="G388" i="5"/>
  <c r="G390" i="5"/>
  <c r="G391" i="5"/>
  <c r="G392" i="5"/>
  <c r="G394" i="5"/>
  <c r="G395" i="5"/>
  <c r="G396" i="5"/>
  <c r="G398" i="5"/>
  <c r="G399" i="5"/>
  <c r="G400" i="5"/>
  <c r="G402" i="5"/>
  <c r="G403" i="5"/>
  <c r="G404" i="5"/>
  <c r="G406" i="5"/>
  <c r="G407" i="5"/>
  <c r="G408" i="5"/>
  <c r="G410" i="5"/>
  <c r="G411" i="5"/>
  <c r="G412" i="5"/>
  <c r="G414" i="5"/>
  <c r="G415" i="5"/>
  <c r="G416" i="5"/>
  <c r="G418" i="5"/>
  <c r="G419" i="5"/>
  <c r="G420" i="5"/>
  <c r="G422" i="5"/>
  <c r="G423" i="5"/>
  <c r="G424" i="5"/>
  <c r="G426" i="5"/>
  <c r="G427" i="5"/>
  <c r="G428" i="5"/>
  <c r="G430" i="5"/>
  <c r="G431" i="5"/>
  <c r="G432" i="5"/>
  <c r="G434" i="5"/>
  <c r="G435" i="5"/>
  <c r="G436" i="5"/>
  <c r="G438" i="5"/>
  <c r="G439" i="5"/>
  <c r="G440" i="5"/>
  <c r="G442" i="5"/>
  <c r="G443" i="5"/>
  <c r="G444" i="5"/>
  <c r="G446" i="5"/>
  <c r="G447" i="5"/>
  <c r="G448" i="5"/>
  <c r="G450" i="5"/>
  <c r="G451" i="5"/>
  <c r="G452" i="5"/>
  <c r="G454" i="5"/>
  <c r="G455" i="5"/>
  <c r="G456" i="5"/>
  <c r="G458" i="5"/>
  <c r="G459" i="5"/>
  <c r="G460" i="5"/>
  <c r="G462" i="5"/>
  <c r="G463" i="5"/>
  <c r="G464" i="5"/>
  <c r="G466" i="5"/>
  <c r="G467" i="5"/>
  <c r="G468" i="5"/>
  <c r="G470" i="5"/>
  <c r="G471" i="5"/>
  <c r="G472" i="5"/>
  <c r="G474" i="5"/>
  <c r="G475" i="5"/>
  <c r="G476" i="5"/>
  <c r="G478" i="5"/>
  <c r="G479" i="5"/>
  <c r="G480" i="5"/>
  <c r="G482" i="5"/>
  <c r="G483" i="5"/>
  <c r="G484" i="5"/>
  <c r="G486" i="5"/>
  <c r="G487" i="5"/>
  <c r="G488" i="5"/>
  <c r="G490" i="5"/>
  <c r="G491" i="5"/>
  <c r="G492" i="5"/>
  <c r="G494" i="5"/>
  <c r="G495" i="5"/>
  <c r="G496" i="5"/>
  <c r="G498" i="5"/>
  <c r="G499" i="5"/>
  <c r="G500" i="5"/>
  <c r="G502" i="5"/>
  <c r="G503" i="5"/>
  <c r="G504" i="5"/>
  <c r="G506" i="5"/>
  <c r="G507" i="5"/>
  <c r="G508" i="5"/>
  <c r="G510" i="5"/>
  <c r="G511" i="5"/>
  <c r="G512" i="5"/>
  <c r="G514" i="5"/>
  <c r="G515" i="5"/>
  <c r="G516" i="5"/>
  <c r="G518" i="5"/>
  <c r="G519" i="5"/>
  <c r="G520" i="5"/>
  <c r="G522" i="5"/>
  <c r="G523" i="5"/>
  <c r="G524" i="5"/>
  <c r="G526" i="5"/>
  <c r="G527" i="5"/>
  <c r="G528" i="5"/>
  <c r="G530" i="5"/>
  <c r="G531" i="5"/>
  <c r="G532" i="5"/>
  <c r="G534" i="5"/>
  <c r="G535" i="5"/>
  <c r="G536" i="5"/>
  <c r="G538" i="5"/>
  <c r="G539" i="5"/>
  <c r="G540" i="5"/>
  <c r="G542" i="5"/>
  <c r="G543" i="5"/>
  <c r="G544" i="5"/>
  <c r="G546" i="5"/>
  <c r="G547" i="5"/>
  <c r="G548" i="5"/>
  <c r="G550" i="5"/>
  <c r="G551" i="5"/>
  <c r="G552" i="5"/>
  <c r="G554" i="5"/>
  <c r="G555" i="5"/>
  <c r="G556" i="5"/>
  <c r="G558" i="5"/>
  <c r="G559" i="5"/>
  <c r="G560" i="5"/>
  <c r="G562" i="5"/>
  <c r="G563" i="5"/>
  <c r="G564" i="5"/>
  <c r="G566" i="5"/>
  <c r="G567" i="5"/>
  <c r="G568" i="5"/>
  <c r="G570" i="5"/>
  <c r="G571" i="5"/>
  <c r="G572" i="5"/>
  <c r="G574" i="5"/>
  <c r="G575" i="5"/>
  <c r="G576" i="5"/>
  <c r="G578" i="5"/>
  <c r="G579" i="5"/>
  <c r="G580" i="5"/>
  <c r="G582" i="5"/>
  <c r="G583" i="5"/>
  <c r="G584" i="5"/>
  <c r="G586" i="5"/>
  <c r="G587" i="5"/>
  <c r="G588" i="5"/>
  <c r="G590" i="5"/>
  <c r="G591" i="5"/>
  <c r="G592" i="5"/>
  <c r="G594" i="5"/>
  <c r="G595" i="5"/>
  <c r="G596" i="5"/>
  <c r="G598" i="5"/>
  <c r="G599" i="5"/>
  <c r="G600" i="5"/>
  <c r="G602" i="5"/>
  <c r="G603" i="5"/>
  <c r="G604" i="5"/>
  <c r="G606" i="5"/>
  <c r="G607" i="5"/>
  <c r="G608" i="5"/>
  <c r="G610" i="5"/>
  <c r="G611" i="5"/>
  <c r="G612" i="5"/>
  <c r="G614" i="5"/>
  <c r="G615" i="5"/>
  <c r="G616" i="5"/>
  <c r="G618" i="5"/>
  <c r="G619" i="5"/>
  <c r="G620" i="5"/>
  <c r="G622" i="5"/>
  <c r="G623" i="5"/>
  <c r="G624" i="5"/>
  <c r="G626" i="5"/>
  <c r="G627" i="5"/>
  <c r="G628" i="5"/>
  <c r="G630" i="5"/>
  <c r="G631" i="5"/>
  <c r="G632" i="5"/>
  <c r="G634" i="5"/>
  <c r="G635" i="5"/>
  <c r="G636" i="5"/>
  <c r="G638" i="5"/>
  <c r="G639" i="5"/>
  <c r="G640" i="5"/>
  <c r="G642" i="5"/>
  <c r="G643" i="5"/>
  <c r="G644" i="5"/>
  <c r="G646" i="5"/>
  <c r="G647" i="5"/>
  <c r="G648" i="5"/>
  <c r="G650" i="5"/>
  <c r="G651" i="5"/>
  <c r="G652" i="5"/>
  <c r="G654" i="5"/>
  <c r="G655" i="5"/>
  <c r="G656" i="5"/>
  <c r="G658" i="5"/>
  <c r="G659" i="5"/>
  <c r="G660" i="5"/>
  <c r="G662" i="5"/>
  <c r="G663" i="5"/>
  <c r="G664" i="5"/>
  <c r="G666" i="5"/>
  <c r="G667" i="5"/>
  <c r="G668" i="5"/>
  <c r="G670" i="5"/>
  <c r="G671" i="5"/>
  <c r="G672" i="5"/>
  <c r="G674" i="5"/>
  <c r="G675" i="5"/>
  <c r="G676" i="5"/>
  <c r="G678" i="5"/>
  <c r="G679" i="5"/>
  <c r="G680" i="5"/>
  <c r="G682" i="5"/>
  <c r="G683" i="5"/>
  <c r="G684" i="5"/>
  <c r="G686" i="5"/>
  <c r="G687" i="5"/>
  <c r="G688" i="5"/>
  <c r="G690" i="5"/>
  <c r="G691" i="5"/>
  <c r="G692" i="5"/>
  <c r="G694" i="5"/>
  <c r="G695" i="5"/>
  <c r="G696" i="5"/>
  <c r="G698" i="5"/>
  <c r="G699" i="5"/>
  <c r="G700" i="5"/>
  <c r="G702" i="5"/>
  <c r="G703" i="5"/>
  <c r="G704" i="5"/>
  <c r="G706" i="5"/>
  <c r="G707" i="5"/>
  <c r="G708" i="5"/>
  <c r="G710" i="5"/>
  <c r="G711" i="5"/>
  <c r="G712" i="5"/>
  <c r="G714" i="5"/>
  <c r="G715" i="5"/>
  <c r="G716" i="5"/>
  <c r="G718" i="5"/>
  <c r="G719" i="5"/>
  <c r="G720" i="5"/>
  <c r="G722" i="5"/>
  <c r="G723" i="5"/>
  <c r="G724" i="5"/>
  <c r="G726" i="5"/>
  <c r="G727" i="5"/>
  <c r="G728" i="5"/>
  <c r="G730" i="5"/>
  <c r="G731" i="5"/>
  <c r="G732" i="5"/>
  <c r="G734" i="5"/>
  <c r="G735" i="5"/>
  <c r="G736" i="5"/>
  <c r="G738" i="5"/>
  <c r="G739" i="5"/>
  <c r="G740" i="5"/>
  <c r="G742" i="5"/>
  <c r="G743" i="5"/>
  <c r="G744" i="5"/>
  <c r="G746" i="5"/>
  <c r="G747" i="5"/>
  <c r="G748" i="5"/>
  <c r="G750" i="5"/>
  <c r="G751" i="5"/>
  <c r="G752" i="5"/>
  <c r="G754" i="5"/>
  <c r="G755" i="5"/>
  <c r="G756" i="5"/>
  <c r="G758" i="5"/>
  <c r="G759" i="5"/>
  <c r="G760" i="5"/>
  <c r="G762" i="5"/>
  <c r="G763" i="5"/>
  <c r="G764" i="5"/>
  <c r="G766" i="5"/>
  <c r="G767" i="5"/>
  <c r="G768" i="5"/>
  <c r="G770" i="5"/>
  <c r="G771" i="5"/>
  <c r="G772" i="5"/>
  <c r="G774" i="5"/>
  <c r="G775" i="5"/>
  <c r="G776" i="5"/>
  <c r="G778" i="5"/>
  <c r="G779" i="5"/>
  <c r="G780" i="5"/>
  <c r="G782" i="5"/>
  <c r="G783" i="5"/>
  <c r="G784" i="5"/>
  <c r="G786" i="5"/>
  <c r="G787" i="5"/>
  <c r="G788" i="5"/>
  <c r="G790" i="5"/>
  <c r="G791" i="5"/>
  <c r="G792" i="5"/>
  <c r="G794" i="5"/>
  <c r="G795" i="5"/>
  <c r="G796" i="5"/>
  <c r="G798" i="5"/>
  <c r="G799" i="5"/>
  <c r="G800" i="5"/>
  <c r="G802" i="5"/>
  <c r="G803" i="5"/>
  <c r="G804" i="5"/>
  <c r="G806" i="5"/>
  <c r="G807" i="5"/>
  <c r="G808" i="5"/>
  <c r="G810" i="5"/>
  <c r="G811" i="5"/>
  <c r="G812" i="5"/>
  <c r="G814" i="5"/>
  <c r="G815" i="5"/>
  <c r="G816" i="5"/>
  <c r="G818" i="5"/>
  <c r="G819" i="5"/>
  <c r="G820" i="5"/>
  <c r="G822" i="5"/>
  <c r="G823" i="5"/>
  <c r="G824" i="5"/>
  <c r="G826" i="5"/>
  <c r="G827" i="5"/>
  <c r="G828" i="5"/>
  <c r="G830" i="5"/>
  <c r="G831" i="5"/>
  <c r="G832" i="5"/>
  <c r="G834" i="5"/>
  <c r="G835" i="5"/>
  <c r="G836" i="5"/>
  <c r="G838" i="5"/>
  <c r="G839" i="5"/>
  <c r="G840" i="5"/>
  <c r="G842" i="5"/>
  <c r="G843" i="5"/>
  <c r="G844" i="5"/>
  <c r="G846" i="5"/>
  <c r="G847" i="5"/>
  <c r="G848" i="5"/>
  <c r="G850" i="5"/>
  <c r="G851" i="5"/>
  <c r="G852" i="5"/>
  <c r="G854" i="5"/>
  <c r="G855" i="5"/>
  <c r="G856" i="5"/>
  <c r="G858" i="5"/>
  <c r="G859" i="5"/>
  <c r="G860" i="5"/>
  <c r="G862" i="5"/>
  <c r="G863" i="5"/>
  <c r="G864" i="5"/>
  <c r="G866" i="5"/>
  <c r="G867" i="5"/>
  <c r="G868" i="5"/>
  <c r="G870" i="5"/>
  <c r="G871" i="5"/>
  <c r="G872" i="5"/>
  <c r="G874" i="5"/>
  <c r="G875" i="5"/>
  <c r="G876" i="5"/>
  <c r="G878" i="5"/>
  <c r="G879" i="5"/>
  <c r="G880" i="5"/>
  <c r="G882" i="5"/>
  <c r="G883" i="5"/>
  <c r="G884" i="5"/>
  <c r="G886" i="5"/>
  <c r="G887" i="5"/>
  <c r="G888" i="5"/>
  <c r="G890" i="5"/>
  <c r="G891" i="5"/>
  <c r="G892" i="5"/>
  <c r="G894" i="5"/>
  <c r="G895" i="5"/>
  <c r="G896" i="5"/>
  <c r="G898" i="5"/>
  <c r="G899" i="5"/>
  <c r="G900" i="5"/>
  <c r="G902" i="5"/>
  <c r="G903" i="5"/>
  <c r="G904" i="5"/>
  <c r="G906" i="5"/>
  <c r="G907" i="5"/>
  <c r="G908" i="5"/>
  <c r="G910" i="5"/>
  <c r="G911" i="5"/>
  <c r="G912" i="5"/>
  <c r="G914" i="5"/>
  <c r="G915" i="5"/>
  <c r="G916" i="5"/>
  <c r="G918" i="5"/>
  <c r="G919" i="5"/>
  <c r="G920" i="5"/>
  <c r="G922" i="5"/>
  <c r="G923" i="5"/>
  <c r="G924" i="5"/>
  <c r="G926" i="5"/>
  <c r="G927" i="5"/>
  <c r="G928" i="5"/>
  <c r="G930" i="5"/>
  <c r="G931" i="5"/>
  <c r="G932" i="5"/>
  <c r="G934" i="5"/>
  <c r="G935" i="5"/>
  <c r="G936" i="5"/>
  <c r="G938" i="5"/>
  <c r="G939" i="5"/>
  <c r="G940" i="5"/>
  <c r="G942" i="5"/>
  <c r="G943" i="5"/>
  <c r="G944" i="5"/>
  <c r="G946" i="5"/>
  <c r="G947" i="5"/>
  <c r="G948" i="5"/>
  <c r="G950" i="5"/>
  <c r="G951" i="5"/>
  <c r="G952" i="5"/>
  <c r="G954" i="5"/>
  <c r="G955" i="5"/>
  <c r="G956" i="5"/>
  <c r="G958" i="5"/>
  <c r="G959" i="5"/>
  <c r="G960" i="5"/>
  <c r="G962" i="5"/>
  <c r="G963" i="5"/>
  <c r="G964" i="5"/>
  <c r="G966" i="5"/>
  <c r="G967" i="5"/>
  <c r="G968" i="5"/>
  <c r="G970" i="5"/>
  <c r="G971" i="5"/>
  <c r="G972" i="5"/>
  <c r="G12" i="5"/>
  <c r="F12" i="5"/>
  <c r="H12" i="5" s="1"/>
  <c r="F13" i="5"/>
  <c r="F14" i="5"/>
  <c r="H14" i="5" s="1"/>
  <c r="F15" i="5"/>
  <c r="F16" i="5"/>
  <c r="H16" i="5" s="1"/>
  <c r="F17" i="5"/>
  <c r="F18" i="5"/>
  <c r="F19" i="5"/>
  <c r="F20" i="5"/>
  <c r="H20" i="5" s="1"/>
  <c r="F21" i="5"/>
  <c r="F22" i="5"/>
  <c r="F23" i="5"/>
  <c r="F24" i="5"/>
  <c r="H24" i="5" s="1"/>
  <c r="F25" i="5"/>
  <c r="F26" i="5"/>
  <c r="F27" i="5"/>
  <c r="F28" i="5"/>
  <c r="H28" i="5" s="1"/>
  <c r="F29" i="5"/>
  <c r="F30" i="5"/>
  <c r="F31" i="5"/>
  <c r="F32" i="5"/>
  <c r="H32" i="5" s="1"/>
  <c r="F33" i="5"/>
  <c r="F34" i="5"/>
  <c r="F35" i="5"/>
  <c r="F36" i="5"/>
  <c r="H36" i="5" s="1"/>
  <c r="F37" i="5"/>
  <c r="F38" i="5"/>
  <c r="F39" i="5"/>
  <c r="F40" i="5"/>
  <c r="H40" i="5" s="1"/>
  <c r="F41" i="5"/>
  <c r="F42" i="5"/>
  <c r="F43" i="5"/>
  <c r="F44" i="5"/>
  <c r="H44" i="5" s="1"/>
  <c r="F45" i="5"/>
  <c r="F46" i="5"/>
  <c r="F47" i="5"/>
  <c r="F48" i="5"/>
  <c r="H48" i="5" s="1"/>
  <c r="F49" i="5"/>
  <c r="F50" i="5"/>
  <c r="F51" i="5"/>
  <c r="F52" i="5"/>
  <c r="H52" i="5" s="1"/>
  <c r="F53" i="5"/>
  <c r="F54" i="5"/>
  <c r="F55" i="5"/>
  <c r="F56" i="5"/>
  <c r="H56" i="5" s="1"/>
  <c r="F57" i="5"/>
  <c r="F58" i="5"/>
  <c r="F59" i="5"/>
  <c r="F60" i="5"/>
  <c r="H60" i="5" s="1"/>
  <c r="F61" i="5"/>
  <c r="F62" i="5"/>
  <c r="F63" i="5"/>
  <c r="F64" i="5"/>
  <c r="H64" i="5" s="1"/>
  <c r="F65" i="5"/>
  <c r="F66" i="5"/>
  <c r="F67" i="5"/>
  <c r="F68" i="5"/>
  <c r="H68" i="5" s="1"/>
  <c r="F69" i="5"/>
  <c r="F70" i="5"/>
  <c r="F71" i="5"/>
  <c r="F72" i="5"/>
  <c r="H72" i="5" s="1"/>
  <c r="F73" i="5"/>
  <c r="F74" i="5"/>
  <c r="F75" i="5"/>
  <c r="F76" i="5"/>
  <c r="H76" i="5" s="1"/>
  <c r="F77" i="5"/>
  <c r="F78" i="5"/>
  <c r="H78" i="5" s="1"/>
  <c r="F79" i="5"/>
  <c r="F80" i="5"/>
  <c r="H80" i="5" s="1"/>
  <c r="F81" i="5"/>
  <c r="F82" i="5"/>
  <c r="F83" i="5"/>
  <c r="F84" i="5"/>
  <c r="H84" i="5" s="1"/>
  <c r="F85" i="5"/>
  <c r="F86" i="5"/>
  <c r="F87" i="5"/>
  <c r="F88" i="5"/>
  <c r="H88" i="5" s="1"/>
  <c r="F89" i="5"/>
  <c r="F90" i="5"/>
  <c r="F91" i="5"/>
  <c r="F92" i="5"/>
  <c r="H92" i="5" s="1"/>
  <c r="F93" i="5"/>
  <c r="F94" i="5"/>
  <c r="F95" i="5"/>
  <c r="F96" i="5"/>
  <c r="H96" i="5" s="1"/>
  <c r="F97" i="5"/>
  <c r="F98" i="5"/>
  <c r="F99" i="5"/>
  <c r="F100" i="5"/>
  <c r="H100" i="5" s="1"/>
  <c r="F101" i="5"/>
  <c r="F102" i="5"/>
  <c r="F103" i="5"/>
  <c r="F104" i="5"/>
  <c r="H104" i="5" s="1"/>
  <c r="F105" i="5"/>
  <c r="F106" i="5"/>
  <c r="F107" i="5"/>
  <c r="F108" i="5"/>
  <c r="H108" i="5" s="1"/>
  <c r="F109" i="5"/>
  <c r="F110" i="5"/>
  <c r="F111" i="5"/>
  <c r="F112" i="5"/>
  <c r="H112" i="5" s="1"/>
  <c r="F113" i="5"/>
  <c r="F114" i="5"/>
  <c r="F115" i="5"/>
  <c r="F116" i="5"/>
  <c r="H116" i="5" s="1"/>
  <c r="F117" i="5"/>
  <c r="F118" i="5"/>
  <c r="F119" i="5"/>
  <c r="F120" i="5"/>
  <c r="H120" i="5" s="1"/>
  <c r="F121" i="5"/>
  <c r="F122" i="5"/>
  <c r="F123" i="5"/>
  <c r="F124" i="5"/>
  <c r="H124" i="5" s="1"/>
  <c r="F125" i="5"/>
  <c r="F126" i="5"/>
  <c r="F127" i="5"/>
  <c r="F128" i="5"/>
  <c r="H128" i="5" s="1"/>
  <c r="F129" i="5"/>
  <c r="F130" i="5"/>
  <c r="F131" i="5"/>
  <c r="F132" i="5"/>
  <c r="H132" i="5" s="1"/>
  <c r="F133" i="5"/>
  <c r="F134" i="5"/>
  <c r="F135" i="5"/>
  <c r="F136" i="5"/>
  <c r="H136" i="5" s="1"/>
  <c r="F137" i="5"/>
  <c r="F138" i="5"/>
  <c r="F139" i="5"/>
  <c r="F140" i="5"/>
  <c r="H140" i="5" s="1"/>
  <c r="F141" i="5"/>
  <c r="F142" i="5"/>
  <c r="H142" i="5" s="1"/>
  <c r="F143" i="5"/>
  <c r="F144" i="5"/>
  <c r="H144" i="5" s="1"/>
  <c r="F145" i="5"/>
  <c r="F146" i="5"/>
  <c r="F147" i="5"/>
  <c r="F148" i="5"/>
  <c r="H148" i="5" s="1"/>
  <c r="F149" i="5"/>
  <c r="F150" i="5"/>
  <c r="F151" i="5"/>
  <c r="F152" i="5"/>
  <c r="H152" i="5" s="1"/>
  <c r="F153" i="5"/>
  <c r="F154" i="5"/>
  <c r="F155" i="5"/>
  <c r="F156" i="5"/>
  <c r="H156" i="5" s="1"/>
  <c r="F157" i="5"/>
  <c r="F158" i="5"/>
  <c r="F159" i="5"/>
  <c r="F160" i="5"/>
  <c r="H160" i="5" s="1"/>
  <c r="F161" i="5"/>
  <c r="F162" i="5"/>
  <c r="F163" i="5"/>
  <c r="F164" i="5"/>
  <c r="H164" i="5" s="1"/>
  <c r="F165" i="5"/>
  <c r="F166" i="5"/>
  <c r="F167" i="5"/>
  <c r="F168" i="5"/>
  <c r="H168" i="5" s="1"/>
  <c r="F169" i="5"/>
  <c r="F170" i="5"/>
  <c r="F171" i="5"/>
  <c r="F172" i="5"/>
  <c r="H172" i="5" s="1"/>
  <c r="F173" i="5"/>
  <c r="F174" i="5"/>
  <c r="F175" i="5"/>
  <c r="F176" i="5"/>
  <c r="H176" i="5" s="1"/>
  <c r="F177" i="5"/>
  <c r="F178" i="5"/>
  <c r="F179" i="5"/>
  <c r="F180" i="5"/>
  <c r="H180" i="5" s="1"/>
  <c r="F181" i="5"/>
  <c r="F182" i="5"/>
  <c r="F183" i="5"/>
  <c r="F184" i="5"/>
  <c r="H184" i="5" s="1"/>
  <c r="F185" i="5"/>
  <c r="F186" i="5"/>
  <c r="F187" i="5"/>
  <c r="F188" i="5"/>
  <c r="H188" i="5" s="1"/>
  <c r="F189" i="5"/>
  <c r="F190" i="5"/>
  <c r="F191" i="5"/>
  <c r="F192" i="5"/>
  <c r="H192" i="5" s="1"/>
  <c r="F193" i="5"/>
  <c r="F194" i="5"/>
  <c r="F195" i="5"/>
  <c r="F196" i="5"/>
  <c r="H196" i="5" s="1"/>
  <c r="F197" i="5"/>
  <c r="F198" i="5"/>
  <c r="F199" i="5"/>
  <c r="F200" i="5"/>
  <c r="H200" i="5" s="1"/>
  <c r="F201" i="5"/>
  <c r="F202" i="5"/>
  <c r="F203" i="5"/>
  <c r="F204" i="5"/>
  <c r="H204" i="5" s="1"/>
  <c r="F205" i="5"/>
  <c r="F206" i="5"/>
  <c r="F207" i="5"/>
  <c r="F208" i="5"/>
  <c r="H208" i="5" s="1"/>
  <c r="F209" i="5"/>
  <c r="F210" i="5"/>
  <c r="F211" i="5"/>
  <c r="F212" i="5"/>
  <c r="H212" i="5" s="1"/>
  <c r="F213" i="5"/>
  <c r="F214" i="5"/>
  <c r="F215" i="5"/>
  <c r="F216" i="5"/>
  <c r="H216" i="5" s="1"/>
  <c r="F217" i="5"/>
  <c r="F218" i="5"/>
  <c r="F219" i="5"/>
  <c r="F220" i="5"/>
  <c r="H220" i="5" s="1"/>
  <c r="F221" i="5"/>
  <c r="F222" i="5"/>
  <c r="F223" i="5"/>
  <c r="F224" i="5"/>
  <c r="H224" i="5" s="1"/>
  <c r="F225" i="5"/>
  <c r="F226" i="5"/>
  <c r="F227" i="5"/>
  <c r="F228" i="5"/>
  <c r="H228" i="5" s="1"/>
  <c r="F229" i="5"/>
  <c r="F230" i="5"/>
  <c r="F231" i="5"/>
  <c r="F232" i="5"/>
  <c r="H232" i="5" s="1"/>
  <c r="F233" i="5"/>
  <c r="F234" i="5"/>
  <c r="F235" i="5"/>
  <c r="F236" i="5"/>
  <c r="H236" i="5" s="1"/>
  <c r="F237" i="5"/>
  <c r="F238" i="5"/>
  <c r="F239" i="5"/>
  <c r="F240" i="5"/>
  <c r="H240" i="5" s="1"/>
  <c r="F241" i="5"/>
  <c r="F242" i="5"/>
  <c r="F243" i="5"/>
  <c r="F244" i="5"/>
  <c r="H244" i="5" s="1"/>
  <c r="F245" i="5"/>
  <c r="F246" i="5"/>
  <c r="F247" i="5"/>
  <c r="F248" i="5"/>
  <c r="H248" i="5" s="1"/>
  <c r="F249" i="5"/>
  <c r="F250" i="5"/>
  <c r="F251" i="5"/>
  <c r="F252" i="5"/>
  <c r="H252" i="5" s="1"/>
  <c r="F253" i="5"/>
  <c r="F254" i="5"/>
  <c r="F255" i="5"/>
  <c r="F256" i="5"/>
  <c r="H256" i="5" s="1"/>
  <c r="F257" i="5"/>
  <c r="F258" i="5"/>
  <c r="F259" i="5"/>
  <c r="F260" i="5"/>
  <c r="H260" i="5" s="1"/>
  <c r="F261" i="5"/>
  <c r="F262" i="5"/>
  <c r="F263" i="5"/>
  <c r="F264" i="5"/>
  <c r="H264" i="5" s="1"/>
  <c r="F265" i="5"/>
  <c r="F266" i="5"/>
  <c r="F267" i="5"/>
  <c r="F268" i="5"/>
  <c r="H268" i="5" s="1"/>
  <c r="F269" i="5"/>
  <c r="F270" i="5"/>
  <c r="F271" i="5"/>
  <c r="F272" i="5"/>
  <c r="H272" i="5" s="1"/>
  <c r="F273" i="5"/>
  <c r="F274" i="5"/>
  <c r="F275" i="5"/>
  <c r="F276" i="5"/>
  <c r="H276" i="5" s="1"/>
  <c r="F277" i="5"/>
  <c r="F278" i="5"/>
  <c r="F279" i="5"/>
  <c r="F280" i="5"/>
  <c r="H280" i="5" s="1"/>
  <c r="F281" i="5"/>
  <c r="F282" i="5"/>
  <c r="F283" i="5"/>
  <c r="F284" i="5"/>
  <c r="H284" i="5" s="1"/>
  <c r="F285" i="5"/>
  <c r="F286" i="5"/>
  <c r="F287" i="5"/>
  <c r="F288" i="5"/>
  <c r="H288" i="5" s="1"/>
  <c r="F289" i="5"/>
  <c r="F290" i="5"/>
  <c r="H290" i="5" s="1"/>
  <c r="F291" i="5"/>
  <c r="F292" i="5"/>
  <c r="H292" i="5" s="1"/>
  <c r="F293" i="5"/>
  <c r="F294" i="5"/>
  <c r="F295" i="5"/>
  <c r="F296" i="5"/>
  <c r="H296" i="5" s="1"/>
  <c r="F297" i="5"/>
  <c r="F298" i="5"/>
  <c r="F299" i="5"/>
  <c r="F300" i="5"/>
  <c r="H300" i="5" s="1"/>
  <c r="F301" i="5"/>
  <c r="F302" i="5"/>
  <c r="F303" i="5"/>
  <c r="F304" i="5"/>
  <c r="H304" i="5" s="1"/>
  <c r="F305" i="5"/>
  <c r="F306" i="5"/>
  <c r="F307" i="5"/>
  <c r="F308" i="5"/>
  <c r="H308" i="5" s="1"/>
  <c r="F309" i="5"/>
  <c r="F310" i="5"/>
  <c r="F311" i="5"/>
  <c r="F312" i="5"/>
  <c r="H312" i="5" s="1"/>
  <c r="F313" i="5"/>
  <c r="F314" i="5"/>
  <c r="F315" i="5"/>
  <c r="F316" i="5"/>
  <c r="H316" i="5" s="1"/>
  <c r="F317" i="5"/>
  <c r="F318" i="5"/>
  <c r="F319" i="5"/>
  <c r="F320" i="5"/>
  <c r="H320" i="5" s="1"/>
  <c r="F321" i="5"/>
  <c r="F322" i="5"/>
  <c r="F323" i="5"/>
  <c r="F324" i="5"/>
  <c r="H324" i="5" s="1"/>
  <c r="F325" i="5"/>
  <c r="F326" i="5"/>
  <c r="F327" i="5"/>
  <c r="F328" i="5"/>
  <c r="H328" i="5" s="1"/>
  <c r="F329" i="5"/>
  <c r="H329" i="5" s="1"/>
  <c r="F330" i="5"/>
  <c r="F331" i="5"/>
  <c r="F332" i="5"/>
  <c r="H332" i="5" s="1"/>
  <c r="F333" i="5"/>
  <c r="H333" i="5" s="1"/>
  <c r="F334" i="5"/>
  <c r="F335" i="5"/>
  <c r="F336" i="5"/>
  <c r="H336" i="5" s="1"/>
  <c r="F337" i="5"/>
  <c r="H337" i="5" s="1"/>
  <c r="F338" i="5"/>
  <c r="F339" i="5"/>
  <c r="F340" i="5"/>
  <c r="H340" i="5" s="1"/>
  <c r="F341" i="5"/>
  <c r="H341" i="5" s="1"/>
  <c r="F342" i="5"/>
  <c r="F343" i="5"/>
  <c r="F344" i="5"/>
  <c r="H344" i="5" s="1"/>
  <c r="F345" i="5"/>
  <c r="H345" i="5" s="1"/>
  <c r="F346" i="5"/>
  <c r="F347" i="5"/>
  <c r="F348" i="5"/>
  <c r="H348" i="5" s="1"/>
  <c r="F349" i="5"/>
  <c r="H349" i="5" s="1"/>
  <c r="F350" i="5"/>
  <c r="F351" i="5"/>
  <c r="F352" i="5"/>
  <c r="H352" i="5" s="1"/>
  <c r="F353" i="5"/>
  <c r="H353" i="5" s="1"/>
  <c r="F354" i="5"/>
  <c r="F355" i="5"/>
  <c r="F356" i="5"/>
  <c r="H356" i="5" s="1"/>
  <c r="F357" i="5"/>
  <c r="H357" i="5" s="1"/>
  <c r="F358" i="5"/>
  <c r="F359" i="5"/>
  <c r="F360" i="5"/>
  <c r="H360" i="5" s="1"/>
  <c r="F361" i="5"/>
  <c r="H361" i="5" s="1"/>
  <c r="F362" i="5"/>
  <c r="F363" i="5"/>
  <c r="F364" i="5"/>
  <c r="H364" i="5" s="1"/>
  <c r="F365" i="5"/>
  <c r="H365" i="5" s="1"/>
  <c r="F366" i="5"/>
  <c r="F367" i="5"/>
  <c r="F368" i="5"/>
  <c r="H368" i="5" s="1"/>
  <c r="F369" i="5"/>
  <c r="H369" i="5" s="1"/>
  <c r="F370" i="5"/>
  <c r="F371" i="5"/>
  <c r="F372" i="5"/>
  <c r="H372" i="5" s="1"/>
  <c r="F373" i="5"/>
  <c r="H373" i="5" s="1"/>
  <c r="F374" i="5"/>
  <c r="F375" i="5"/>
  <c r="F376" i="5"/>
  <c r="H376" i="5" s="1"/>
  <c r="F377" i="5"/>
  <c r="H377" i="5" s="1"/>
  <c r="F378" i="5"/>
  <c r="F379" i="5"/>
  <c r="F380" i="5"/>
  <c r="H380" i="5" s="1"/>
  <c r="F381" i="5"/>
  <c r="H381" i="5" s="1"/>
  <c r="F382" i="5"/>
  <c r="F383" i="5"/>
  <c r="F384" i="5"/>
  <c r="H384" i="5" s="1"/>
  <c r="F385" i="5"/>
  <c r="H385" i="5" s="1"/>
  <c r="F386" i="5"/>
  <c r="F387" i="5"/>
  <c r="F388" i="5"/>
  <c r="H388" i="5" s="1"/>
  <c r="F389" i="5"/>
  <c r="H389" i="5" s="1"/>
  <c r="F390" i="5"/>
  <c r="F391" i="5"/>
  <c r="F392" i="5"/>
  <c r="H392" i="5" s="1"/>
  <c r="F393" i="5"/>
  <c r="H393" i="5" s="1"/>
  <c r="F394" i="5"/>
  <c r="F395" i="5"/>
  <c r="F396" i="5"/>
  <c r="H396" i="5" s="1"/>
  <c r="F397" i="5"/>
  <c r="H397" i="5" s="1"/>
  <c r="F398" i="5"/>
  <c r="F399" i="5"/>
  <c r="F400" i="5"/>
  <c r="H400" i="5" s="1"/>
  <c r="F401" i="5"/>
  <c r="H401" i="5" s="1"/>
  <c r="F402" i="5"/>
  <c r="H402" i="5" s="1"/>
  <c r="F403" i="5"/>
  <c r="F404" i="5"/>
  <c r="H404" i="5" s="1"/>
  <c r="F405" i="5"/>
  <c r="H405" i="5" s="1"/>
  <c r="F406" i="5"/>
  <c r="H406" i="5" s="1"/>
  <c r="F407" i="5"/>
  <c r="F408" i="5"/>
  <c r="H408" i="5" s="1"/>
  <c r="F409" i="5"/>
  <c r="H409" i="5" s="1"/>
  <c r="F410" i="5"/>
  <c r="H410" i="5" s="1"/>
  <c r="F411" i="5"/>
  <c r="F412" i="5"/>
  <c r="H412" i="5" s="1"/>
  <c r="F413" i="5"/>
  <c r="H413" i="5" s="1"/>
  <c r="F414" i="5"/>
  <c r="H414" i="5" s="1"/>
  <c r="F415" i="5"/>
  <c r="F416" i="5"/>
  <c r="H416" i="5" s="1"/>
  <c r="F417" i="5"/>
  <c r="H417" i="5" s="1"/>
  <c r="F418" i="5"/>
  <c r="H418" i="5" s="1"/>
  <c r="F419" i="5"/>
  <c r="F420" i="5"/>
  <c r="H420" i="5" s="1"/>
  <c r="F421" i="5"/>
  <c r="H421" i="5" s="1"/>
  <c r="F422" i="5"/>
  <c r="H422" i="5" s="1"/>
  <c r="F423" i="5"/>
  <c r="F424" i="5"/>
  <c r="H424" i="5" s="1"/>
  <c r="F425" i="5"/>
  <c r="H425" i="5" s="1"/>
  <c r="F426" i="5"/>
  <c r="H426" i="5" s="1"/>
  <c r="F427" i="5"/>
  <c r="F428" i="5"/>
  <c r="H428" i="5" s="1"/>
  <c r="F429" i="5"/>
  <c r="H429" i="5" s="1"/>
  <c r="F430" i="5"/>
  <c r="H430" i="5" s="1"/>
  <c r="F431" i="5"/>
  <c r="F432" i="5"/>
  <c r="H432" i="5" s="1"/>
  <c r="F433" i="5"/>
  <c r="H433" i="5" s="1"/>
  <c r="F434" i="5"/>
  <c r="H434" i="5" s="1"/>
  <c r="F435" i="5"/>
  <c r="F436" i="5"/>
  <c r="H436" i="5" s="1"/>
  <c r="F437" i="5"/>
  <c r="H437" i="5" s="1"/>
  <c r="F438" i="5"/>
  <c r="H438" i="5" s="1"/>
  <c r="F439" i="5"/>
  <c r="F440" i="5"/>
  <c r="H440" i="5" s="1"/>
  <c r="F441" i="5"/>
  <c r="H441" i="5" s="1"/>
  <c r="F442" i="5"/>
  <c r="H442" i="5" s="1"/>
  <c r="F443" i="5"/>
  <c r="F444" i="5"/>
  <c r="H444" i="5" s="1"/>
  <c r="F445" i="5"/>
  <c r="H445" i="5" s="1"/>
  <c r="F446" i="5"/>
  <c r="H446" i="5" s="1"/>
  <c r="F447" i="5"/>
  <c r="F448" i="5"/>
  <c r="H448" i="5" s="1"/>
  <c r="F449" i="5"/>
  <c r="H449" i="5" s="1"/>
  <c r="F450" i="5"/>
  <c r="H450" i="5" s="1"/>
  <c r="F451" i="5"/>
  <c r="F452" i="5"/>
  <c r="H452" i="5" s="1"/>
  <c r="F453" i="5"/>
  <c r="H453" i="5" s="1"/>
  <c r="F454" i="5"/>
  <c r="H454" i="5" s="1"/>
  <c r="F455" i="5"/>
  <c r="F456" i="5"/>
  <c r="H456" i="5" s="1"/>
  <c r="F457" i="5"/>
  <c r="H457" i="5" s="1"/>
  <c r="F458" i="5"/>
  <c r="H458" i="5" s="1"/>
  <c r="F459" i="5"/>
  <c r="F460" i="5"/>
  <c r="H460" i="5" s="1"/>
  <c r="F461" i="5"/>
  <c r="H461" i="5" s="1"/>
  <c r="F462" i="5"/>
  <c r="H462" i="5" s="1"/>
  <c r="F463" i="5"/>
  <c r="F464" i="5"/>
  <c r="H464" i="5" s="1"/>
  <c r="F465" i="5"/>
  <c r="H465" i="5" s="1"/>
  <c r="F466" i="5"/>
  <c r="H466" i="5" s="1"/>
  <c r="F467" i="5"/>
  <c r="F468" i="5"/>
  <c r="H468" i="5" s="1"/>
  <c r="F469" i="5"/>
  <c r="H469" i="5" s="1"/>
  <c r="F470" i="5"/>
  <c r="H470" i="5" s="1"/>
  <c r="F471" i="5"/>
  <c r="F472" i="5"/>
  <c r="H472" i="5" s="1"/>
  <c r="F473" i="5"/>
  <c r="H473" i="5" s="1"/>
  <c r="F474" i="5"/>
  <c r="H474" i="5" s="1"/>
  <c r="F475" i="5"/>
  <c r="F476" i="5"/>
  <c r="H476" i="5" s="1"/>
  <c r="F477" i="5"/>
  <c r="H477" i="5" s="1"/>
  <c r="F478" i="5"/>
  <c r="H478" i="5" s="1"/>
  <c r="F479" i="5"/>
  <c r="F480" i="5"/>
  <c r="H480" i="5" s="1"/>
  <c r="F481" i="5"/>
  <c r="H481" i="5" s="1"/>
  <c r="F482" i="5"/>
  <c r="H482" i="5" s="1"/>
  <c r="F483" i="5"/>
  <c r="F484" i="5"/>
  <c r="H484" i="5" s="1"/>
  <c r="F485" i="5"/>
  <c r="H485" i="5" s="1"/>
  <c r="F486" i="5"/>
  <c r="H486" i="5" s="1"/>
  <c r="F487" i="5"/>
  <c r="F488" i="5"/>
  <c r="H488" i="5" s="1"/>
  <c r="F489" i="5"/>
  <c r="H489" i="5" s="1"/>
  <c r="F490" i="5"/>
  <c r="H490" i="5" s="1"/>
  <c r="F491" i="5"/>
  <c r="F492" i="5"/>
  <c r="H492" i="5" s="1"/>
  <c r="F493" i="5"/>
  <c r="H493" i="5" s="1"/>
  <c r="F494" i="5"/>
  <c r="H494" i="5" s="1"/>
  <c r="F495" i="5"/>
  <c r="F496" i="5"/>
  <c r="H496" i="5" s="1"/>
  <c r="F497" i="5"/>
  <c r="H497" i="5" s="1"/>
  <c r="F498" i="5"/>
  <c r="H498" i="5" s="1"/>
  <c r="F499" i="5"/>
  <c r="F500" i="5"/>
  <c r="H500" i="5" s="1"/>
  <c r="F501" i="5"/>
  <c r="H501" i="5" s="1"/>
  <c r="F502" i="5"/>
  <c r="H502" i="5" s="1"/>
  <c r="F503" i="5"/>
  <c r="F504" i="5"/>
  <c r="H504" i="5" s="1"/>
  <c r="F505" i="5"/>
  <c r="H505" i="5" s="1"/>
  <c r="F506" i="5"/>
  <c r="H506" i="5" s="1"/>
  <c r="F507" i="5"/>
  <c r="F508" i="5"/>
  <c r="H508" i="5" s="1"/>
  <c r="F509" i="5"/>
  <c r="H509" i="5" s="1"/>
  <c r="F510" i="5"/>
  <c r="H510" i="5" s="1"/>
  <c r="F511" i="5"/>
  <c r="F512" i="5"/>
  <c r="H512" i="5" s="1"/>
  <c r="F513" i="5"/>
  <c r="H513" i="5" s="1"/>
  <c r="F514" i="5"/>
  <c r="H514" i="5" s="1"/>
  <c r="F515" i="5"/>
  <c r="F516" i="5"/>
  <c r="H516" i="5" s="1"/>
  <c r="F517" i="5"/>
  <c r="H517" i="5" s="1"/>
  <c r="F518" i="5"/>
  <c r="H518" i="5" s="1"/>
  <c r="F519" i="5"/>
  <c r="F520" i="5"/>
  <c r="H520" i="5" s="1"/>
  <c r="F521" i="5"/>
  <c r="H521" i="5" s="1"/>
  <c r="F522" i="5"/>
  <c r="H522" i="5" s="1"/>
  <c r="F523" i="5"/>
  <c r="F524" i="5"/>
  <c r="H524" i="5" s="1"/>
  <c r="F525" i="5"/>
  <c r="H525" i="5" s="1"/>
  <c r="F526" i="5"/>
  <c r="H526" i="5" s="1"/>
  <c r="F527" i="5"/>
  <c r="F528" i="5"/>
  <c r="H528" i="5" s="1"/>
  <c r="F529" i="5"/>
  <c r="H529" i="5" s="1"/>
  <c r="F530" i="5"/>
  <c r="H530" i="5" s="1"/>
  <c r="F531" i="5"/>
  <c r="F532" i="5"/>
  <c r="H532" i="5" s="1"/>
  <c r="F533" i="5"/>
  <c r="H533" i="5" s="1"/>
  <c r="F534" i="5"/>
  <c r="H534" i="5" s="1"/>
  <c r="F535" i="5"/>
  <c r="F536" i="5"/>
  <c r="H536" i="5" s="1"/>
  <c r="F537" i="5"/>
  <c r="H537" i="5" s="1"/>
  <c r="F538" i="5"/>
  <c r="H538" i="5" s="1"/>
  <c r="F539" i="5"/>
  <c r="F540" i="5"/>
  <c r="H540" i="5" s="1"/>
  <c r="F541" i="5"/>
  <c r="H541" i="5" s="1"/>
  <c r="F542" i="5"/>
  <c r="H542" i="5" s="1"/>
  <c r="F543" i="5"/>
  <c r="F544" i="5"/>
  <c r="H544" i="5" s="1"/>
  <c r="F545" i="5"/>
  <c r="H545" i="5" s="1"/>
  <c r="F546" i="5"/>
  <c r="H546" i="5" s="1"/>
  <c r="F547" i="5"/>
  <c r="F548" i="5"/>
  <c r="H548" i="5" s="1"/>
  <c r="F549" i="5"/>
  <c r="H549" i="5" s="1"/>
  <c r="F550" i="5"/>
  <c r="H550" i="5" s="1"/>
  <c r="F551" i="5"/>
  <c r="F552" i="5"/>
  <c r="H552" i="5" s="1"/>
  <c r="F553" i="5"/>
  <c r="H553" i="5" s="1"/>
  <c r="F554" i="5"/>
  <c r="H554" i="5" s="1"/>
  <c r="F555" i="5"/>
  <c r="F556" i="5"/>
  <c r="H556" i="5" s="1"/>
  <c r="F557" i="5"/>
  <c r="H557" i="5" s="1"/>
  <c r="F558" i="5"/>
  <c r="H558" i="5" s="1"/>
  <c r="F559" i="5"/>
  <c r="F560" i="5"/>
  <c r="H560" i="5" s="1"/>
  <c r="F561" i="5"/>
  <c r="H561" i="5" s="1"/>
  <c r="F562" i="5"/>
  <c r="H562" i="5" s="1"/>
  <c r="F563" i="5"/>
  <c r="F564" i="5"/>
  <c r="H564" i="5" s="1"/>
  <c r="F565" i="5"/>
  <c r="H565" i="5" s="1"/>
  <c r="F566" i="5"/>
  <c r="H566" i="5" s="1"/>
  <c r="F567" i="5"/>
  <c r="F568" i="5"/>
  <c r="H568" i="5" s="1"/>
  <c r="F569" i="5"/>
  <c r="H569" i="5" s="1"/>
  <c r="F570" i="5"/>
  <c r="H570" i="5" s="1"/>
  <c r="F571" i="5"/>
  <c r="F572" i="5"/>
  <c r="H572" i="5" s="1"/>
  <c r="F573" i="5"/>
  <c r="H573" i="5" s="1"/>
  <c r="F574" i="5"/>
  <c r="H574" i="5" s="1"/>
  <c r="F575" i="5"/>
  <c r="F576" i="5"/>
  <c r="H576" i="5" s="1"/>
  <c r="F577" i="5"/>
  <c r="H577" i="5" s="1"/>
  <c r="F578" i="5"/>
  <c r="H578" i="5" s="1"/>
  <c r="F579" i="5"/>
  <c r="F580" i="5"/>
  <c r="H580" i="5" s="1"/>
  <c r="F581" i="5"/>
  <c r="H581" i="5" s="1"/>
  <c r="F582" i="5"/>
  <c r="H582" i="5" s="1"/>
  <c r="F583" i="5"/>
  <c r="F584" i="5"/>
  <c r="H584" i="5" s="1"/>
  <c r="F585" i="5"/>
  <c r="H585" i="5" s="1"/>
  <c r="F586" i="5"/>
  <c r="H586" i="5" s="1"/>
  <c r="F587" i="5"/>
  <c r="F588" i="5"/>
  <c r="H588" i="5" s="1"/>
  <c r="F589" i="5"/>
  <c r="H589" i="5" s="1"/>
  <c r="F590" i="5"/>
  <c r="H590" i="5" s="1"/>
  <c r="F591" i="5"/>
  <c r="F592" i="5"/>
  <c r="H592" i="5" s="1"/>
  <c r="F593" i="5"/>
  <c r="H593" i="5" s="1"/>
  <c r="F594" i="5"/>
  <c r="H594" i="5" s="1"/>
  <c r="F595" i="5"/>
  <c r="F596" i="5"/>
  <c r="H596" i="5" s="1"/>
  <c r="F597" i="5"/>
  <c r="H597" i="5" s="1"/>
  <c r="F598" i="5"/>
  <c r="H598" i="5" s="1"/>
  <c r="F599" i="5"/>
  <c r="F600" i="5"/>
  <c r="H600" i="5" s="1"/>
  <c r="F601" i="5"/>
  <c r="H601" i="5" s="1"/>
  <c r="F602" i="5"/>
  <c r="H602" i="5" s="1"/>
  <c r="F603" i="5"/>
  <c r="F604" i="5"/>
  <c r="H604" i="5" s="1"/>
  <c r="F605" i="5"/>
  <c r="H605" i="5" s="1"/>
  <c r="F606" i="5"/>
  <c r="H606" i="5" s="1"/>
  <c r="F607" i="5"/>
  <c r="F608" i="5"/>
  <c r="H608" i="5" s="1"/>
  <c r="F609" i="5"/>
  <c r="H609" i="5" s="1"/>
  <c r="F610" i="5"/>
  <c r="H610" i="5" s="1"/>
  <c r="F611" i="5"/>
  <c r="F612" i="5"/>
  <c r="H612" i="5" s="1"/>
  <c r="F613" i="5"/>
  <c r="H613" i="5" s="1"/>
  <c r="F614" i="5"/>
  <c r="H614" i="5" s="1"/>
  <c r="F615" i="5"/>
  <c r="F616" i="5"/>
  <c r="H616" i="5" s="1"/>
  <c r="F617" i="5"/>
  <c r="H617" i="5" s="1"/>
  <c r="F618" i="5"/>
  <c r="H618" i="5" s="1"/>
  <c r="F619" i="5"/>
  <c r="F620" i="5"/>
  <c r="H620" i="5" s="1"/>
  <c r="F621" i="5"/>
  <c r="H621" i="5" s="1"/>
  <c r="F622" i="5"/>
  <c r="H622" i="5" s="1"/>
  <c r="F623" i="5"/>
  <c r="F624" i="5"/>
  <c r="H624" i="5" s="1"/>
  <c r="F625" i="5"/>
  <c r="H625" i="5" s="1"/>
  <c r="F626" i="5"/>
  <c r="H626" i="5" s="1"/>
  <c r="F627" i="5"/>
  <c r="F628" i="5"/>
  <c r="H628" i="5" s="1"/>
  <c r="F629" i="5"/>
  <c r="H629" i="5" s="1"/>
  <c r="F630" i="5"/>
  <c r="H630" i="5" s="1"/>
  <c r="F631" i="5"/>
  <c r="F632" i="5"/>
  <c r="H632" i="5" s="1"/>
  <c r="F633" i="5"/>
  <c r="H633" i="5" s="1"/>
  <c r="F634" i="5"/>
  <c r="H634" i="5" s="1"/>
  <c r="F635" i="5"/>
  <c r="F636" i="5"/>
  <c r="H636" i="5" s="1"/>
  <c r="F637" i="5"/>
  <c r="H637" i="5" s="1"/>
  <c r="F638" i="5"/>
  <c r="H638" i="5" s="1"/>
  <c r="F639" i="5"/>
  <c r="F640" i="5"/>
  <c r="H640" i="5" s="1"/>
  <c r="F641" i="5"/>
  <c r="H641" i="5" s="1"/>
  <c r="F642" i="5"/>
  <c r="H642" i="5" s="1"/>
  <c r="F643" i="5"/>
  <c r="F644" i="5"/>
  <c r="H644" i="5" s="1"/>
  <c r="F645" i="5"/>
  <c r="H645" i="5" s="1"/>
  <c r="F646" i="5"/>
  <c r="H646" i="5" s="1"/>
  <c r="F647" i="5"/>
  <c r="F648" i="5"/>
  <c r="H648" i="5" s="1"/>
  <c r="F649" i="5"/>
  <c r="H649" i="5" s="1"/>
  <c r="F650" i="5"/>
  <c r="H650" i="5" s="1"/>
  <c r="F651" i="5"/>
  <c r="F652" i="5"/>
  <c r="H652" i="5" s="1"/>
  <c r="F653" i="5"/>
  <c r="H653" i="5" s="1"/>
  <c r="F654" i="5"/>
  <c r="H654" i="5" s="1"/>
  <c r="F655" i="5"/>
  <c r="F656" i="5"/>
  <c r="H656" i="5" s="1"/>
  <c r="F657" i="5"/>
  <c r="H657" i="5" s="1"/>
  <c r="F658" i="5"/>
  <c r="H658" i="5" s="1"/>
  <c r="F659" i="5"/>
  <c r="F660" i="5"/>
  <c r="H660" i="5" s="1"/>
  <c r="F661" i="5"/>
  <c r="H661" i="5" s="1"/>
  <c r="F662" i="5"/>
  <c r="H662" i="5" s="1"/>
  <c r="F663" i="5"/>
  <c r="F664" i="5"/>
  <c r="H664" i="5" s="1"/>
  <c r="F665" i="5"/>
  <c r="H665" i="5" s="1"/>
  <c r="F666" i="5"/>
  <c r="H666" i="5" s="1"/>
  <c r="F667" i="5"/>
  <c r="F668" i="5"/>
  <c r="H668" i="5" s="1"/>
  <c r="F669" i="5"/>
  <c r="H669" i="5" s="1"/>
  <c r="F670" i="5"/>
  <c r="H670" i="5" s="1"/>
  <c r="F671" i="5"/>
  <c r="F672" i="5"/>
  <c r="H672" i="5" s="1"/>
  <c r="F673" i="5"/>
  <c r="H673" i="5" s="1"/>
  <c r="F674" i="5"/>
  <c r="H674" i="5" s="1"/>
  <c r="F675" i="5"/>
  <c r="F676" i="5"/>
  <c r="H676" i="5" s="1"/>
  <c r="F677" i="5"/>
  <c r="H677" i="5" s="1"/>
  <c r="F678" i="5"/>
  <c r="H678" i="5" s="1"/>
  <c r="F679" i="5"/>
  <c r="F680" i="5"/>
  <c r="H680" i="5" s="1"/>
  <c r="F681" i="5"/>
  <c r="H681" i="5" s="1"/>
  <c r="F682" i="5"/>
  <c r="H682" i="5" s="1"/>
  <c r="F683" i="5"/>
  <c r="F684" i="5"/>
  <c r="H684" i="5" s="1"/>
  <c r="F685" i="5"/>
  <c r="H685" i="5" s="1"/>
  <c r="F686" i="5"/>
  <c r="H686" i="5" s="1"/>
  <c r="F687" i="5"/>
  <c r="F688" i="5"/>
  <c r="H688" i="5" s="1"/>
  <c r="F689" i="5"/>
  <c r="H689" i="5" s="1"/>
  <c r="F690" i="5"/>
  <c r="H690" i="5" s="1"/>
  <c r="F691" i="5"/>
  <c r="F692" i="5"/>
  <c r="H692" i="5" s="1"/>
  <c r="F693" i="5"/>
  <c r="H693" i="5" s="1"/>
  <c r="F694" i="5"/>
  <c r="H694" i="5" s="1"/>
  <c r="F695" i="5"/>
  <c r="F696" i="5"/>
  <c r="H696" i="5" s="1"/>
  <c r="F697" i="5"/>
  <c r="H697" i="5" s="1"/>
  <c r="F698" i="5"/>
  <c r="H698" i="5" s="1"/>
  <c r="F699" i="5"/>
  <c r="F700" i="5"/>
  <c r="H700" i="5" s="1"/>
  <c r="F701" i="5"/>
  <c r="H701" i="5" s="1"/>
  <c r="F702" i="5"/>
  <c r="H702" i="5" s="1"/>
  <c r="F703" i="5"/>
  <c r="F704" i="5"/>
  <c r="H704" i="5" s="1"/>
  <c r="F705" i="5"/>
  <c r="H705" i="5" s="1"/>
  <c r="F706" i="5"/>
  <c r="H706" i="5" s="1"/>
  <c r="F707" i="5"/>
  <c r="F708" i="5"/>
  <c r="H708" i="5" s="1"/>
  <c r="F709" i="5"/>
  <c r="H709" i="5" s="1"/>
  <c r="F710" i="5"/>
  <c r="H710" i="5" s="1"/>
  <c r="F711" i="5"/>
  <c r="F712" i="5"/>
  <c r="H712" i="5" s="1"/>
  <c r="F713" i="5"/>
  <c r="H713" i="5" s="1"/>
  <c r="F714" i="5"/>
  <c r="H714" i="5" s="1"/>
  <c r="F715" i="5"/>
  <c r="F716" i="5"/>
  <c r="H716" i="5" s="1"/>
  <c r="F717" i="5"/>
  <c r="H717" i="5" s="1"/>
  <c r="F718" i="5"/>
  <c r="H718" i="5" s="1"/>
  <c r="F719" i="5"/>
  <c r="F720" i="5"/>
  <c r="H720" i="5" s="1"/>
  <c r="F721" i="5"/>
  <c r="H721" i="5" s="1"/>
  <c r="F722" i="5"/>
  <c r="H722" i="5" s="1"/>
  <c r="F723" i="5"/>
  <c r="F724" i="5"/>
  <c r="H724" i="5" s="1"/>
  <c r="F725" i="5"/>
  <c r="H725" i="5" s="1"/>
  <c r="F726" i="5"/>
  <c r="H726" i="5" s="1"/>
  <c r="F727" i="5"/>
  <c r="F728" i="5"/>
  <c r="H728" i="5" s="1"/>
  <c r="F729" i="5"/>
  <c r="H729" i="5" s="1"/>
  <c r="F730" i="5"/>
  <c r="H730" i="5" s="1"/>
  <c r="F731" i="5"/>
  <c r="F732" i="5"/>
  <c r="H732" i="5" s="1"/>
  <c r="F733" i="5"/>
  <c r="H733" i="5" s="1"/>
  <c r="F734" i="5"/>
  <c r="H734" i="5" s="1"/>
  <c r="F735" i="5"/>
  <c r="F736" i="5"/>
  <c r="H736" i="5" s="1"/>
  <c r="F737" i="5"/>
  <c r="H737" i="5" s="1"/>
  <c r="F738" i="5"/>
  <c r="H738" i="5" s="1"/>
  <c r="F739" i="5"/>
  <c r="F740" i="5"/>
  <c r="H740" i="5" s="1"/>
  <c r="F741" i="5"/>
  <c r="H741" i="5" s="1"/>
  <c r="F742" i="5"/>
  <c r="H742" i="5" s="1"/>
  <c r="F743" i="5"/>
  <c r="F744" i="5"/>
  <c r="H744" i="5" s="1"/>
  <c r="F745" i="5"/>
  <c r="H745" i="5" s="1"/>
  <c r="F746" i="5"/>
  <c r="H746" i="5" s="1"/>
  <c r="F747" i="5"/>
  <c r="F748" i="5"/>
  <c r="H748" i="5" s="1"/>
  <c r="F749" i="5"/>
  <c r="H749" i="5" s="1"/>
  <c r="F750" i="5"/>
  <c r="H750" i="5" s="1"/>
  <c r="F751" i="5"/>
  <c r="F752" i="5"/>
  <c r="H752" i="5" s="1"/>
  <c r="F753" i="5"/>
  <c r="H753" i="5" s="1"/>
  <c r="F754" i="5"/>
  <c r="H754" i="5" s="1"/>
  <c r="F755" i="5"/>
  <c r="F756" i="5"/>
  <c r="H756" i="5" s="1"/>
  <c r="F757" i="5"/>
  <c r="H757" i="5" s="1"/>
  <c r="F758" i="5"/>
  <c r="H758" i="5" s="1"/>
  <c r="F759" i="5"/>
  <c r="F760" i="5"/>
  <c r="H760" i="5" s="1"/>
  <c r="F761" i="5"/>
  <c r="H761" i="5" s="1"/>
  <c r="F762" i="5"/>
  <c r="H762" i="5" s="1"/>
  <c r="F763" i="5"/>
  <c r="F764" i="5"/>
  <c r="H764" i="5" s="1"/>
  <c r="F765" i="5"/>
  <c r="H765" i="5" s="1"/>
  <c r="F766" i="5"/>
  <c r="H766" i="5" s="1"/>
  <c r="F767" i="5"/>
  <c r="F768" i="5"/>
  <c r="H768" i="5" s="1"/>
  <c r="F769" i="5"/>
  <c r="H769" i="5" s="1"/>
  <c r="F770" i="5"/>
  <c r="H770" i="5" s="1"/>
  <c r="F771" i="5"/>
  <c r="F772" i="5"/>
  <c r="H772" i="5" s="1"/>
  <c r="F773" i="5"/>
  <c r="H773" i="5" s="1"/>
  <c r="F774" i="5"/>
  <c r="H774" i="5" s="1"/>
  <c r="F775" i="5"/>
  <c r="F776" i="5"/>
  <c r="H776" i="5" s="1"/>
  <c r="F777" i="5"/>
  <c r="H777" i="5" s="1"/>
  <c r="F778" i="5"/>
  <c r="H778" i="5" s="1"/>
  <c r="F779" i="5"/>
  <c r="F780" i="5"/>
  <c r="H780" i="5" s="1"/>
  <c r="F781" i="5"/>
  <c r="H781" i="5" s="1"/>
  <c r="F782" i="5"/>
  <c r="H782" i="5" s="1"/>
  <c r="F783" i="5"/>
  <c r="F784" i="5"/>
  <c r="H784" i="5" s="1"/>
  <c r="F785" i="5"/>
  <c r="H785" i="5" s="1"/>
  <c r="F786" i="5"/>
  <c r="H786" i="5" s="1"/>
  <c r="F787" i="5"/>
  <c r="F788" i="5"/>
  <c r="H788" i="5" s="1"/>
  <c r="F789" i="5"/>
  <c r="H789" i="5" s="1"/>
  <c r="F790" i="5"/>
  <c r="H790" i="5" s="1"/>
  <c r="F791" i="5"/>
  <c r="F792" i="5"/>
  <c r="H792" i="5" s="1"/>
  <c r="F793" i="5"/>
  <c r="H793" i="5" s="1"/>
  <c r="F794" i="5"/>
  <c r="H794" i="5" s="1"/>
  <c r="F795" i="5"/>
  <c r="F796" i="5"/>
  <c r="H796" i="5" s="1"/>
  <c r="F797" i="5"/>
  <c r="H797" i="5" s="1"/>
  <c r="F798" i="5"/>
  <c r="H798" i="5" s="1"/>
  <c r="F799" i="5"/>
  <c r="F800" i="5"/>
  <c r="H800" i="5" s="1"/>
  <c r="F801" i="5"/>
  <c r="H801" i="5" s="1"/>
  <c r="F802" i="5"/>
  <c r="H802" i="5" s="1"/>
  <c r="F803" i="5"/>
  <c r="F804" i="5"/>
  <c r="H804" i="5" s="1"/>
  <c r="F805" i="5"/>
  <c r="H805" i="5" s="1"/>
  <c r="F806" i="5"/>
  <c r="H806" i="5" s="1"/>
  <c r="F807" i="5"/>
  <c r="F808" i="5"/>
  <c r="H808" i="5" s="1"/>
  <c r="F809" i="5"/>
  <c r="H809" i="5" s="1"/>
  <c r="F810" i="5"/>
  <c r="H810" i="5" s="1"/>
  <c r="F811" i="5"/>
  <c r="F812" i="5"/>
  <c r="H812" i="5" s="1"/>
  <c r="F813" i="5"/>
  <c r="H813" i="5" s="1"/>
  <c r="F814" i="5"/>
  <c r="H814" i="5" s="1"/>
  <c r="F815" i="5"/>
  <c r="F816" i="5"/>
  <c r="H816" i="5" s="1"/>
  <c r="F817" i="5"/>
  <c r="H817" i="5" s="1"/>
  <c r="F818" i="5"/>
  <c r="H818" i="5" s="1"/>
  <c r="F819" i="5"/>
  <c r="F820" i="5"/>
  <c r="H820" i="5" s="1"/>
  <c r="F821" i="5"/>
  <c r="H821" i="5" s="1"/>
  <c r="F822" i="5"/>
  <c r="H822" i="5" s="1"/>
  <c r="F823" i="5"/>
  <c r="F824" i="5"/>
  <c r="H824" i="5" s="1"/>
  <c r="F825" i="5"/>
  <c r="H825" i="5" s="1"/>
  <c r="F826" i="5"/>
  <c r="H826" i="5" s="1"/>
  <c r="F827" i="5"/>
  <c r="F828" i="5"/>
  <c r="H828" i="5" s="1"/>
  <c r="F829" i="5"/>
  <c r="H829" i="5" s="1"/>
  <c r="F830" i="5"/>
  <c r="H830" i="5" s="1"/>
  <c r="F831" i="5"/>
  <c r="F832" i="5"/>
  <c r="H832" i="5" s="1"/>
  <c r="F833" i="5"/>
  <c r="H833" i="5" s="1"/>
  <c r="F834" i="5"/>
  <c r="H834" i="5" s="1"/>
  <c r="F835" i="5"/>
  <c r="F836" i="5"/>
  <c r="H836" i="5" s="1"/>
  <c r="F837" i="5"/>
  <c r="H837" i="5" s="1"/>
  <c r="F838" i="5"/>
  <c r="H838" i="5" s="1"/>
  <c r="F839" i="5"/>
  <c r="F840" i="5"/>
  <c r="H840" i="5" s="1"/>
  <c r="F841" i="5"/>
  <c r="H841" i="5" s="1"/>
  <c r="F842" i="5"/>
  <c r="H842" i="5" s="1"/>
  <c r="F843" i="5"/>
  <c r="F844" i="5"/>
  <c r="H844" i="5" s="1"/>
  <c r="F845" i="5"/>
  <c r="H845" i="5" s="1"/>
  <c r="F846" i="5"/>
  <c r="H846" i="5" s="1"/>
  <c r="F847" i="5"/>
  <c r="F848" i="5"/>
  <c r="H848" i="5" s="1"/>
  <c r="F849" i="5"/>
  <c r="H849" i="5" s="1"/>
  <c r="F850" i="5"/>
  <c r="H850" i="5" s="1"/>
  <c r="F851" i="5"/>
  <c r="F852" i="5"/>
  <c r="H852" i="5" s="1"/>
  <c r="F853" i="5"/>
  <c r="H853" i="5" s="1"/>
  <c r="F854" i="5"/>
  <c r="H854" i="5" s="1"/>
  <c r="F855" i="5"/>
  <c r="F856" i="5"/>
  <c r="H856" i="5" s="1"/>
  <c r="F857" i="5"/>
  <c r="H857" i="5" s="1"/>
  <c r="F858" i="5"/>
  <c r="H858" i="5" s="1"/>
  <c r="F859" i="5"/>
  <c r="F860" i="5"/>
  <c r="H860" i="5" s="1"/>
  <c r="F861" i="5"/>
  <c r="H861" i="5" s="1"/>
  <c r="F862" i="5"/>
  <c r="H862" i="5" s="1"/>
  <c r="F863" i="5"/>
  <c r="F864" i="5"/>
  <c r="H864" i="5" s="1"/>
  <c r="F865" i="5"/>
  <c r="H865" i="5" s="1"/>
  <c r="F866" i="5"/>
  <c r="H866" i="5" s="1"/>
  <c r="F867" i="5"/>
  <c r="F868" i="5"/>
  <c r="H868" i="5" s="1"/>
  <c r="F869" i="5"/>
  <c r="H869" i="5" s="1"/>
  <c r="F870" i="5"/>
  <c r="H870" i="5" s="1"/>
  <c r="F871" i="5"/>
  <c r="F872" i="5"/>
  <c r="H872" i="5" s="1"/>
  <c r="F873" i="5"/>
  <c r="H873" i="5" s="1"/>
  <c r="F874" i="5"/>
  <c r="H874" i="5" s="1"/>
  <c r="F875" i="5"/>
  <c r="F876" i="5"/>
  <c r="H876" i="5" s="1"/>
  <c r="F877" i="5"/>
  <c r="H877" i="5" s="1"/>
  <c r="F878" i="5"/>
  <c r="H878" i="5" s="1"/>
  <c r="F879" i="5"/>
  <c r="F880" i="5"/>
  <c r="H880" i="5" s="1"/>
  <c r="F881" i="5"/>
  <c r="H881" i="5" s="1"/>
  <c r="F882" i="5"/>
  <c r="H882" i="5" s="1"/>
  <c r="F883" i="5"/>
  <c r="F884" i="5"/>
  <c r="H884" i="5" s="1"/>
  <c r="F885" i="5"/>
  <c r="H885" i="5" s="1"/>
  <c r="F886" i="5"/>
  <c r="H886" i="5" s="1"/>
  <c r="F887" i="5"/>
  <c r="F888" i="5"/>
  <c r="H888" i="5" s="1"/>
  <c r="F889" i="5"/>
  <c r="H889" i="5" s="1"/>
  <c r="F890" i="5"/>
  <c r="H890" i="5" s="1"/>
  <c r="F891" i="5"/>
  <c r="F892" i="5"/>
  <c r="H892" i="5" s="1"/>
  <c r="F893" i="5"/>
  <c r="H893" i="5" s="1"/>
  <c r="F894" i="5"/>
  <c r="H894" i="5" s="1"/>
  <c r="F895" i="5"/>
  <c r="F896" i="5"/>
  <c r="H896" i="5" s="1"/>
  <c r="F897" i="5"/>
  <c r="H897" i="5" s="1"/>
  <c r="F898" i="5"/>
  <c r="H898" i="5" s="1"/>
  <c r="F899" i="5"/>
  <c r="F900" i="5"/>
  <c r="H900" i="5" s="1"/>
  <c r="F901" i="5"/>
  <c r="H901" i="5" s="1"/>
  <c r="F902" i="5"/>
  <c r="H902" i="5" s="1"/>
  <c r="F903" i="5"/>
  <c r="F904" i="5"/>
  <c r="H904" i="5" s="1"/>
  <c r="F905" i="5"/>
  <c r="H905" i="5" s="1"/>
  <c r="F906" i="5"/>
  <c r="H906" i="5" s="1"/>
  <c r="F907" i="5"/>
  <c r="F908" i="5"/>
  <c r="H908" i="5" s="1"/>
  <c r="F909" i="5"/>
  <c r="H909" i="5" s="1"/>
  <c r="F910" i="5"/>
  <c r="H910" i="5" s="1"/>
  <c r="F911" i="5"/>
  <c r="F912" i="5"/>
  <c r="H912" i="5" s="1"/>
  <c r="F913" i="5"/>
  <c r="H913" i="5" s="1"/>
  <c r="F914" i="5"/>
  <c r="H914" i="5" s="1"/>
  <c r="F915" i="5"/>
  <c r="F916" i="5"/>
  <c r="H916" i="5" s="1"/>
  <c r="F917" i="5"/>
  <c r="H917" i="5" s="1"/>
  <c r="F918" i="5"/>
  <c r="H918" i="5" s="1"/>
  <c r="F919" i="5"/>
  <c r="F920" i="5"/>
  <c r="H920" i="5" s="1"/>
  <c r="F921" i="5"/>
  <c r="H921" i="5" s="1"/>
  <c r="F922" i="5"/>
  <c r="H922" i="5" s="1"/>
  <c r="F923" i="5"/>
  <c r="F924" i="5"/>
  <c r="H924" i="5" s="1"/>
  <c r="F925" i="5"/>
  <c r="H925" i="5" s="1"/>
  <c r="F926" i="5"/>
  <c r="H926" i="5" s="1"/>
  <c r="F927" i="5"/>
  <c r="F928" i="5"/>
  <c r="H928" i="5" s="1"/>
  <c r="F929" i="5"/>
  <c r="H929" i="5" s="1"/>
  <c r="F930" i="5"/>
  <c r="H930" i="5" s="1"/>
  <c r="F931" i="5"/>
  <c r="F932" i="5"/>
  <c r="H932" i="5" s="1"/>
  <c r="F933" i="5"/>
  <c r="H933" i="5" s="1"/>
  <c r="F934" i="5"/>
  <c r="H934" i="5" s="1"/>
  <c r="F935" i="5"/>
  <c r="F936" i="5"/>
  <c r="H936" i="5" s="1"/>
  <c r="F937" i="5"/>
  <c r="H937" i="5" s="1"/>
  <c r="F938" i="5"/>
  <c r="H938" i="5" s="1"/>
  <c r="F939" i="5"/>
  <c r="F940" i="5"/>
  <c r="H940" i="5" s="1"/>
  <c r="F941" i="5"/>
  <c r="H941" i="5" s="1"/>
  <c r="F942" i="5"/>
  <c r="H942" i="5" s="1"/>
  <c r="F943" i="5"/>
  <c r="F944" i="5"/>
  <c r="H944" i="5" s="1"/>
  <c r="F945" i="5"/>
  <c r="H945" i="5" s="1"/>
  <c r="F946" i="5"/>
  <c r="H946" i="5" s="1"/>
  <c r="F947" i="5"/>
  <c r="F948" i="5"/>
  <c r="H948" i="5" s="1"/>
  <c r="F949" i="5"/>
  <c r="H949" i="5" s="1"/>
  <c r="F950" i="5"/>
  <c r="H950" i="5" s="1"/>
  <c r="F951" i="5"/>
  <c r="F952" i="5"/>
  <c r="H952" i="5" s="1"/>
  <c r="F953" i="5"/>
  <c r="H953" i="5" s="1"/>
  <c r="F954" i="5"/>
  <c r="H954" i="5" s="1"/>
  <c r="F955" i="5"/>
  <c r="F956" i="5"/>
  <c r="H956" i="5" s="1"/>
  <c r="F957" i="5"/>
  <c r="H957" i="5" s="1"/>
  <c r="F958" i="5"/>
  <c r="H958" i="5" s="1"/>
  <c r="F959" i="5"/>
  <c r="F960" i="5"/>
  <c r="H960" i="5" s="1"/>
  <c r="F961" i="5"/>
  <c r="H961" i="5" s="1"/>
  <c r="F962" i="5"/>
  <c r="H962" i="5" s="1"/>
  <c r="F963" i="5"/>
  <c r="H963" i="5" s="1"/>
  <c r="F964" i="5"/>
  <c r="H964" i="5" s="1"/>
  <c r="F965" i="5"/>
  <c r="H965" i="5" s="1"/>
  <c r="F966" i="5"/>
  <c r="H966" i="5" s="1"/>
  <c r="F967" i="5"/>
  <c r="H967" i="5" s="1"/>
  <c r="F968" i="5"/>
  <c r="H968" i="5" s="1"/>
  <c r="F969" i="5"/>
  <c r="H969" i="5" s="1"/>
  <c r="F970" i="5"/>
  <c r="H970" i="5" s="1"/>
  <c r="F971" i="5"/>
  <c r="H971" i="5" s="1"/>
  <c r="F972" i="5"/>
  <c r="H972" i="5" s="1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C570" i="5"/>
  <c r="C571" i="5"/>
  <c r="C572" i="5"/>
  <c r="C573" i="5"/>
  <c r="C574" i="5"/>
  <c r="C575" i="5"/>
  <c r="C576" i="5"/>
  <c r="C577" i="5"/>
  <c r="C578" i="5"/>
  <c r="C579" i="5"/>
  <c r="C580" i="5"/>
  <c r="C581" i="5"/>
  <c r="C582" i="5"/>
  <c r="C583" i="5"/>
  <c r="C584" i="5"/>
  <c r="C585" i="5"/>
  <c r="C586" i="5"/>
  <c r="C587" i="5"/>
  <c r="C588" i="5"/>
  <c r="C589" i="5"/>
  <c r="C590" i="5"/>
  <c r="C591" i="5"/>
  <c r="C592" i="5"/>
  <c r="C593" i="5"/>
  <c r="C594" i="5"/>
  <c r="C595" i="5"/>
  <c r="C596" i="5"/>
  <c r="C597" i="5"/>
  <c r="C598" i="5"/>
  <c r="C599" i="5"/>
  <c r="C600" i="5"/>
  <c r="C601" i="5"/>
  <c r="C602" i="5"/>
  <c r="C603" i="5"/>
  <c r="C604" i="5"/>
  <c r="C605" i="5"/>
  <c r="C606" i="5"/>
  <c r="C607" i="5"/>
  <c r="C608" i="5"/>
  <c r="C609" i="5"/>
  <c r="C610" i="5"/>
  <c r="C611" i="5"/>
  <c r="C612" i="5"/>
  <c r="C613" i="5"/>
  <c r="C614" i="5"/>
  <c r="C615" i="5"/>
  <c r="C616" i="5"/>
  <c r="C617" i="5"/>
  <c r="C618" i="5"/>
  <c r="C619" i="5"/>
  <c r="C620" i="5"/>
  <c r="C621" i="5"/>
  <c r="C622" i="5"/>
  <c r="C623" i="5"/>
  <c r="C624" i="5"/>
  <c r="C625" i="5"/>
  <c r="C626" i="5"/>
  <c r="C627" i="5"/>
  <c r="C628" i="5"/>
  <c r="C629" i="5"/>
  <c r="C630" i="5"/>
  <c r="C631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7" i="5"/>
  <c r="C668" i="5"/>
  <c r="C669" i="5"/>
  <c r="C670" i="5"/>
  <c r="C671" i="5"/>
  <c r="C672" i="5"/>
  <c r="C673" i="5"/>
  <c r="C674" i="5"/>
  <c r="C675" i="5"/>
  <c r="C676" i="5"/>
  <c r="C677" i="5"/>
  <c r="C678" i="5"/>
  <c r="C679" i="5"/>
  <c r="C680" i="5"/>
  <c r="C681" i="5"/>
  <c r="C682" i="5"/>
  <c r="C683" i="5"/>
  <c r="C684" i="5"/>
  <c r="C685" i="5"/>
  <c r="C686" i="5"/>
  <c r="C687" i="5"/>
  <c r="C688" i="5"/>
  <c r="C689" i="5"/>
  <c r="C690" i="5"/>
  <c r="C691" i="5"/>
  <c r="C692" i="5"/>
  <c r="C693" i="5"/>
  <c r="C694" i="5"/>
  <c r="C695" i="5"/>
  <c r="C696" i="5"/>
  <c r="C697" i="5"/>
  <c r="C698" i="5"/>
  <c r="C699" i="5"/>
  <c r="C700" i="5"/>
  <c r="C701" i="5"/>
  <c r="C702" i="5"/>
  <c r="C703" i="5"/>
  <c r="C704" i="5"/>
  <c r="C705" i="5"/>
  <c r="C706" i="5"/>
  <c r="C707" i="5"/>
  <c r="C708" i="5"/>
  <c r="C709" i="5"/>
  <c r="C710" i="5"/>
  <c r="C711" i="5"/>
  <c r="C712" i="5"/>
  <c r="C713" i="5"/>
  <c r="C714" i="5"/>
  <c r="C715" i="5"/>
  <c r="C716" i="5"/>
  <c r="C717" i="5"/>
  <c r="C718" i="5"/>
  <c r="C719" i="5"/>
  <c r="C720" i="5"/>
  <c r="C721" i="5"/>
  <c r="C722" i="5"/>
  <c r="C723" i="5"/>
  <c r="C724" i="5"/>
  <c r="C725" i="5"/>
  <c r="C726" i="5"/>
  <c r="C727" i="5"/>
  <c r="C728" i="5"/>
  <c r="C729" i="5"/>
  <c r="C730" i="5"/>
  <c r="C731" i="5"/>
  <c r="C732" i="5"/>
  <c r="C733" i="5"/>
  <c r="C734" i="5"/>
  <c r="C735" i="5"/>
  <c r="C736" i="5"/>
  <c r="C737" i="5"/>
  <c r="C738" i="5"/>
  <c r="C739" i="5"/>
  <c r="C740" i="5"/>
  <c r="C741" i="5"/>
  <c r="C742" i="5"/>
  <c r="C743" i="5"/>
  <c r="C744" i="5"/>
  <c r="C745" i="5"/>
  <c r="C746" i="5"/>
  <c r="C747" i="5"/>
  <c r="C748" i="5"/>
  <c r="C749" i="5"/>
  <c r="C750" i="5"/>
  <c r="C751" i="5"/>
  <c r="C752" i="5"/>
  <c r="C753" i="5"/>
  <c r="C754" i="5"/>
  <c r="C755" i="5"/>
  <c r="C756" i="5"/>
  <c r="C757" i="5"/>
  <c r="C758" i="5"/>
  <c r="C759" i="5"/>
  <c r="C760" i="5"/>
  <c r="C761" i="5"/>
  <c r="C762" i="5"/>
  <c r="C763" i="5"/>
  <c r="C764" i="5"/>
  <c r="C765" i="5"/>
  <c r="C766" i="5"/>
  <c r="C767" i="5"/>
  <c r="C768" i="5"/>
  <c r="C769" i="5"/>
  <c r="C770" i="5"/>
  <c r="C771" i="5"/>
  <c r="C772" i="5"/>
  <c r="C773" i="5"/>
  <c r="C774" i="5"/>
  <c r="C775" i="5"/>
  <c r="C776" i="5"/>
  <c r="C777" i="5"/>
  <c r="C778" i="5"/>
  <c r="C779" i="5"/>
  <c r="C780" i="5"/>
  <c r="C781" i="5"/>
  <c r="C782" i="5"/>
  <c r="C783" i="5"/>
  <c r="C784" i="5"/>
  <c r="C785" i="5"/>
  <c r="C786" i="5"/>
  <c r="C787" i="5"/>
  <c r="C788" i="5"/>
  <c r="C789" i="5"/>
  <c r="C790" i="5"/>
  <c r="C791" i="5"/>
  <c r="C792" i="5"/>
  <c r="C793" i="5"/>
  <c r="C794" i="5"/>
  <c r="C795" i="5"/>
  <c r="C796" i="5"/>
  <c r="C797" i="5"/>
  <c r="C798" i="5"/>
  <c r="C799" i="5"/>
  <c r="C800" i="5"/>
  <c r="C801" i="5"/>
  <c r="C802" i="5"/>
  <c r="C803" i="5"/>
  <c r="C804" i="5"/>
  <c r="C805" i="5"/>
  <c r="C806" i="5"/>
  <c r="C807" i="5"/>
  <c r="C808" i="5"/>
  <c r="C809" i="5"/>
  <c r="C810" i="5"/>
  <c r="C811" i="5"/>
  <c r="C812" i="5"/>
  <c r="C813" i="5"/>
  <c r="C814" i="5"/>
  <c r="C815" i="5"/>
  <c r="C816" i="5"/>
  <c r="C817" i="5"/>
  <c r="C818" i="5"/>
  <c r="C819" i="5"/>
  <c r="C820" i="5"/>
  <c r="C821" i="5"/>
  <c r="C822" i="5"/>
  <c r="C823" i="5"/>
  <c r="C824" i="5"/>
  <c r="C825" i="5"/>
  <c r="C826" i="5"/>
  <c r="C827" i="5"/>
  <c r="C828" i="5"/>
  <c r="C829" i="5"/>
  <c r="C830" i="5"/>
  <c r="C831" i="5"/>
  <c r="C832" i="5"/>
  <c r="C833" i="5"/>
  <c r="C834" i="5"/>
  <c r="C835" i="5"/>
  <c r="C836" i="5"/>
  <c r="C837" i="5"/>
  <c r="C838" i="5"/>
  <c r="C839" i="5"/>
  <c r="C840" i="5"/>
  <c r="C841" i="5"/>
  <c r="C842" i="5"/>
  <c r="C843" i="5"/>
  <c r="C844" i="5"/>
  <c r="C845" i="5"/>
  <c r="C846" i="5"/>
  <c r="C847" i="5"/>
  <c r="C848" i="5"/>
  <c r="C849" i="5"/>
  <c r="C850" i="5"/>
  <c r="C851" i="5"/>
  <c r="C852" i="5"/>
  <c r="C853" i="5"/>
  <c r="C854" i="5"/>
  <c r="C855" i="5"/>
  <c r="C856" i="5"/>
  <c r="C857" i="5"/>
  <c r="C858" i="5"/>
  <c r="C859" i="5"/>
  <c r="C860" i="5"/>
  <c r="C861" i="5"/>
  <c r="C862" i="5"/>
  <c r="C863" i="5"/>
  <c r="C864" i="5"/>
  <c r="C865" i="5"/>
  <c r="C866" i="5"/>
  <c r="C867" i="5"/>
  <c r="C868" i="5"/>
  <c r="C869" i="5"/>
  <c r="C870" i="5"/>
  <c r="C871" i="5"/>
  <c r="C872" i="5"/>
  <c r="C873" i="5"/>
  <c r="C874" i="5"/>
  <c r="C875" i="5"/>
  <c r="C876" i="5"/>
  <c r="C877" i="5"/>
  <c r="C878" i="5"/>
  <c r="C879" i="5"/>
  <c r="C880" i="5"/>
  <c r="C881" i="5"/>
  <c r="C882" i="5"/>
  <c r="C883" i="5"/>
  <c r="C884" i="5"/>
  <c r="C885" i="5"/>
  <c r="C886" i="5"/>
  <c r="C887" i="5"/>
  <c r="C888" i="5"/>
  <c r="C889" i="5"/>
  <c r="C890" i="5"/>
  <c r="C891" i="5"/>
  <c r="C892" i="5"/>
  <c r="C893" i="5"/>
  <c r="C894" i="5"/>
  <c r="C895" i="5"/>
  <c r="C896" i="5"/>
  <c r="C897" i="5"/>
  <c r="C898" i="5"/>
  <c r="C899" i="5"/>
  <c r="C900" i="5"/>
  <c r="C901" i="5"/>
  <c r="C902" i="5"/>
  <c r="C903" i="5"/>
  <c r="C904" i="5"/>
  <c r="C905" i="5"/>
  <c r="C906" i="5"/>
  <c r="C907" i="5"/>
  <c r="C908" i="5"/>
  <c r="C909" i="5"/>
  <c r="C910" i="5"/>
  <c r="C911" i="5"/>
  <c r="C912" i="5"/>
  <c r="C913" i="5"/>
  <c r="C914" i="5"/>
  <c r="C915" i="5"/>
  <c r="C916" i="5"/>
  <c r="C917" i="5"/>
  <c r="C918" i="5"/>
  <c r="C919" i="5"/>
  <c r="C920" i="5"/>
  <c r="C921" i="5"/>
  <c r="C922" i="5"/>
  <c r="C923" i="5"/>
  <c r="C924" i="5"/>
  <c r="C925" i="5"/>
  <c r="C926" i="5"/>
  <c r="C927" i="5"/>
  <c r="C928" i="5"/>
  <c r="C929" i="5"/>
  <c r="C930" i="5"/>
  <c r="C931" i="5"/>
  <c r="C932" i="5"/>
  <c r="C933" i="5"/>
  <c r="C934" i="5"/>
  <c r="C935" i="5"/>
  <c r="C936" i="5"/>
  <c r="C937" i="5"/>
  <c r="C938" i="5"/>
  <c r="C939" i="5"/>
  <c r="C940" i="5"/>
  <c r="C941" i="5"/>
  <c r="C942" i="5"/>
  <c r="C943" i="5"/>
  <c r="C944" i="5"/>
  <c r="C945" i="5"/>
  <c r="C946" i="5"/>
  <c r="C947" i="5"/>
  <c r="C948" i="5"/>
  <c r="C949" i="5"/>
  <c r="C950" i="5"/>
  <c r="C951" i="5"/>
  <c r="C952" i="5"/>
  <c r="C953" i="5"/>
  <c r="C954" i="5"/>
  <c r="C955" i="5"/>
  <c r="C956" i="5"/>
  <c r="C957" i="5"/>
  <c r="C958" i="5"/>
  <c r="C959" i="5"/>
  <c r="C960" i="5"/>
  <c r="C961" i="5"/>
  <c r="C962" i="5"/>
  <c r="C963" i="5"/>
  <c r="C964" i="5"/>
  <c r="C965" i="5"/>
  <c r="C966" i="5"/>
  <c r="C967" i="5"/>
  <c r="C968" i="5"/>
  <c r="C969" i="5"/>
  <c r="C970" i="5"/>
  <c r="C971" i="5"/>
  <c r="C972" i="5"/>
  <c r="C12" i="5"/>
  <c r="C4" i="6" s="1"/>
  <c r="H959" i="5" l="1"/>
  <c r="H955" i="5"/>
  <c r="H951" i="5"/>
  <c r="H947" i="5"/>
  <c r="H943" i="5"/>
  <c r="H939" i="5"/>
  <c r="H935" i="5"/>
  <c r="H931" i="5"/>
  <c r="H927" i="5"/>
  <c r="H923" i="5"/>
  <c r="H919" i="5"/>
  <c r="H915" i="5"/>
  <c r="H911" i="5"/>
  <c r="H907" i="5"/>
  <c r="H903" i="5"/>
  <c r="H899" i="5"/>
  <c r="H895" i="5"/>
  <c r="H891" i="5"/>
  <c r="H887" i="5"/>
  <c r="H883" i="5"/>
  <c r="H879" i="5"/>
  <c r="H875" i="5"/>
  <c r="H871" i="5"/>
  <c r="H867" i="5"/>
  <c r="H863" i="5"/>
  <c r="H859" i="5"/>
  <c r="H855" i="5"/>
  <c r="H851" i="5"/>
  <c r="H847" i="5"/>
  <c r="H843" i="5"/>
  <c r="H839" i="5"/>
  <c r="H835" i="5"/>
  <c r="H831" i="5"/>
  <c r="H827" i="5"/>
  <c r="H823" i="5"/>
  <c r="H819" i="5"/>
  <c r="H815" i="5"/>
  <c r="H811" i="5"/>
  <c r="H807" i="5"/>
  <c r="H803" i="5"/>
  <c r="H799" i="5"/>
  <c r="H795" i="5"/>
  <c r="H791" i="5"/>
  <c r="H787" i="5"/>
  <c r="H783" i="5"/>
  <c r="H779" i="5"/>
  <c r="H775" i="5"/>
  <c r="H771" i="5"/>
  <c r="H767" i="5"/>
  <c r="H763" i="5"/>
  <c r="H759" i="5"/>
  <c r="H755" i="5"/>
  <c r="H751" i="5"/>
  <c r="H747" i="5"/>
  <c r="H743" i="5"/>
  <c r="H739" i="5"/>
  <c r="H735" i="5"/>
  <c r="H731" i="5"/>
  <c r="H727" i="5"/>
  <c r="H723" i="5"/>
  <c r="H719" i="5"/>
  <c r="H715" i="5"/>
  <c r="H711" i="5"/>
  <c r="H707" i="5"/>
  <c r="H703" i="5"/>
  <c r="H699" i="5"/>
  <c r="H695" i="5"/>
  <c r="H691" i="5"/>
  <c r="H687" i="5"/>
  <c r="H683" i="5"/>
  <c r="H679" i="5"/>
  <c r="H675" i="5"/>
  <c r="H671" i="5"/>
  <c r="H667" i="5"/>
  <c r="H663" i="5"/>
  <c r="H659" i="5"/>
  <c r="H655" i="5"/>
  <c r="H651" i="5"/>
  <c r="H647" i="5"/>
  <c r="H643" i="5"/>
  <c r="H639" i="5"/>
  <c r="H635" i="5"/>
  <c r="H631" i="5"/>
  <c r="H627" i="5"/>
  <c r="H623" i="5"/>
  <c r="H619" i="5"/>
  <c r="H615" i="5"/>
  <c r="H611" i="5"/>
  <c r="H607" i="5"/>
  <c r="H603" i="5"/>
  <c r="H599" i="5"/>
  <c r="H595" i="5"/>
  <c r="H591" i="5"/>
  <c r="H587" i="5"/>
  <c r="H583" i="5"/>
  <c r="H579" i="5"/>
  <c r="H575" i="5"/>
  <c r="H571" i="5"/>
  <c r="H567" i="5"/>
  <c r="H563" i="5"/>
  <c r="H559" i="5"/>
  <c r="H555" i="5"/>
  <c r="H551" i="5"/>
  <c r="H547" i="5"/>
  <c r="H543" i="5"/>
  <c r="H539" i="5"/>
  <c r="H535" i="5"/>
  <c r="H531" i="5"/>
  <c r="H527" i="5"/>
  <c r="H523" i="5"/>
  <c r="H519" i="5"/>
  <c r="H515" i="5"/>
  <c r="H511" i="5"/>
  <c r="H507" i="5"/>
  <c r="H503" i="5"/>
  <c r="H499" i="5"/>
  <c r="H495" i="5"/>
  <c r="H491" i="5"/>
  <c r="H487" i="5"/>
  <c r="H483" i="5"/>
  <c r="H479" i="5"/>
  <c r="H475" i="5"/>
  <c r="H471" i="5"/>
  <c r="H467" i="5"/>
  <c r="H463" i="5"/>
  <c r="H459" i="5"/>
  <c r="H455" i="5"/>
  <c r="H451" i="5"/>
  <c r="H447" i="5"/>
  <c r="H443" i="5"/>
  <c r="H439" i="5"/>
  <c r="H435" i="5"/>
  <c r="H431" i="5"/>
  <c r="H427" i="5"/>
  <c r="H423" i="5"/>
  <c r="H386" i="5"/>
  <c r="H354" i="5"/>
  <c r="H322" i="5"/>
  <c r="H258" i="5"/>
  <c r="H226" i="5"/>
  <c r="H190" i="5"/>
  <c r="H174" i="5"/>
  <c r="H158" i="5"/>
  <c r="H126" i="5"/>
  <c r="H110" i="5"/>
  <c r="H94" i="5"/>
  <c r="H62" i="5"/>
  <c r="H46" i="5"/>
  <c r="H30" i="5"/>
  <c r="H325" i="5"/>
  <c r="H321" i="5"/>
  <c r="H317" i="5"/>
  <c r="H313" i="5"/>
  <c r="H309" i="5"/>
  <c r="H305" i="5"/>
  <c r="H301" i="5"/>
  <c r="H297" i="5"/>
  <c r="H293" i="5"/>
  <c r="H289" i="5"/>
  <c r="H285" i="5"/>
  <c r="H281" i="5"/>
  <c r="H277" i="5"/>
  <c r="H273" i="5"/>
  <c r="H269" i="5"/>
  <c r="H265" i="5"/>
  <c r="H261" i="5"/>
  <c r="H257" i="5"/>
  <c r="H253" i="5"/>
  <c r="H249" i="5"/>
  <c r="H245" i="5"/>
  <c r="H241" i="5"/>
  <c r="H237" i="5"/>
  <c r="H233" i="5"/>
  <c r="H229" i="5"/>
  <c r="H225" i="5"/>
  <c r="H221" i="5"/>
  <c r="H217" i="5"/>
  <c r="H213" i="5"/>
  <c r="H209" i="5"/>
  <c r="H205" i="5"/>
  <c r="H201" i="5"/>
  <c r="H197" i="5"/>
  <c r="H193" i="5"/>
  <c r="H189" i="5"/>
  <c r="H185" i="5"/>
  <c r="H181" i="5"/>
  <c r="H177" i="5"/>
  <c r="H173" i="5"/>
  <c r="H169" i="5"/>
  <c r="H165" i="5"/>
  <c r="H161" i="5"/>
  <c r="H157" i="5"/>
  <c r="H153" i="5"/>
  <c r="H149" i="5"/>
  <c r="H145" i="5"/>
  <c r="H141" i="5"/>
  <c r="H137" i="5"/>
  <c r="H133" i="5"/>
  <c r="H129" i="5"/>
  <c r="H125" i="5"/>
  <c r="H121" i="5"/>
  <c r="H117" i="5"/>
  <c r="H113" i="5"/>
  <c r="H109" i="5"/>
  <c r="H105" i="5"/>
  <c r="H101" i="5"/>
  <c r="H97" i="5"/>
  <c r="H93" i="5"/>
  <c r="H89" i="5"/>
  <c r="H85" i="5"/>
  <c r="H81" i="5"/>
  <c r="H77" i="5"/>
  <c r="H73" i="5"/>
  <c r="H69" i="5"/>
  <c r="H65" i="5"/>
  <c r="H61" i="5"/>
  <c r="H57" i="5"/>
  <c r="H53" i="5"/>
  <c r="H49" i="5"/>
  <c r="H45" i="5"/>
  <c r="H41" i="5"/>
  <c r="H37" i="5"/>
  <c r="H33" i="5"/>
  <c r="H29" i="5"/>
  <c r="H25" i="5"/>
  <c r="H21" i="5"/>
  <c r="H17" i="5"/>
  <c r="H13" i="5"/>
  <c r="H5" i="6" s="1"/>
  <c r="G25" i="5"/>
  <c r="G33" i="5"/>
  <c r="G45" i="5"/>
  <c r="G57" i="5"/>
  <c r="G69" i="5"/>
  <c r="G89" i="5"/>
  <c r="G101" i="5"/>
  <c r="G109" i="5"/>
  <c r="G125" i="5"/>
  <c r="G137" i="5"/>
  <c r="G149" i="5"/>
  <c r="G165" i="5"/>
  <c r="G177" i="5"/>
  <c r="G185" i="5"/>
  <c r="G197" i="5"/>
  <c r="G209" i="5"/>
  <c r="G221" i="5"/>
  <c r="G233" i="5"/>
  <c r="G245" i="5"/>
  <c r="G257" i="5"/>
  <c r="G269" i="5"/>
  <c r="G13" i="5"/>
  <c r="G21" i="5"/>
  <c r="G37" i="5"/>
  <c r="G49" i="5"/>
  <c r="G61" i="5"/>
  <c r="G77" i="5"/>
  <c r="G81" i="5"/>
  <c r="G93" i="5"/>
  <c r="G105" i="5"/>
  <c r="G121" i="5"/>
  <c r="G129" i="5"/>
  <c r="G145" i="5"/>
  <c r="G157" i="5"/>
  <c r="G169" i="5"/>
  <c r="G181" i="5"/>
  <c r="G193" i="5"/>
  <c r="G205" i="5"/>
  <c r="G217" i="5"/>
  <c r="G225" i="5"/>
  <c r="G237" i="5"/>
  <c r="G253" i="5"/>
  <c r="G265" i="5"/>
  <c r="H419" i="5"/>
  <c r="H415" i="5"/>
  <c r="H411" i="5"/>
  <c r="H407" i="5"/>
  <c r="H403" i="5"/>
  <c r="H399" i="5"/>
  <c r="H395" i="5"/>
  <c r="H391" i="5"/>
  <c r="H387" i="5"/>
  <c r="H383" i="5"/>
  <c r="H379" i="5"/>
  <c r="H375" i="5"/>
  <c r="H371" i="5"/>
  <c r="H367" i="5"/>
  <c r="H363" i="5"/>
  <c r="H359" i="5"/>
  <c r="H355" i="5"/>
  <c r="H351" i="5"/>
  <c r="H347" i="5"/>
  <c r="H343" i="5"/>
  <c r="H339" i="5"/>
  <c r="H335" i="5"/>
  <c r="H331" i="5"/>
  <c r="H327" i="5"/>
  <c r="H323" i="5"/>
  <c r="H319" i="5"/>
  <c r="H315" i="5"/>
  <c r="H311" i="5"/>
  <c r="H307" i="5"/>
  <c r="H303" i="5"/>
  <c r="H299" i="5"/>
  <c r="H295" i="5"/>
  <c r="H291" i="5"/>
  <c r="H287" i="5"/>
  <c r="H283" i="5"/>
  <c r="H279" i="5"/>
  <c r="H275" i="5"/>
  <c r="H271" i="5"/>
  <c r="H267" i="5"/>
  <c r="H263" i="5"/>
  <c r="H259" i="5"/>
  <c r="H255" i="5"/>
  <c r="H251" i="5"/>
  <c r="H247" i="5"/>
  <c r="H243" i="5"/>
  <c r="H239" i="5"/>
  <c r="H235" i="5"/>
  <c r="H231" i="5"/>
  <c r="H227" i="5"/>
  <c r="H223" i="5"/>
  <c r="H219" i="5"/>
  <c r="H215" i="5"/>
  <c r="H211" i="5"/>
  <c r="H207" i="5"/>
  <c r="H203" i="5"/>
  <c r="H199" i="5"/>
  <c r="H195" i="5"/>
  <c r="H191" i="5"/>
  <c r="H187" i="5"/>
  <c r="H183" i="5"/>
  <c r="H179" i="5"/>
  <c r="H175" i="5"/>
  <c r="H171" i="5"/>
  <c r="H167" i="5"/>
  <c r="H163" i="5"/>
  <c r="H159" i="5"/>
  <c r="H155" i="5"/>
  <c r="H151" i="5"/>
  <c r="H147" i="5"/>
  <c r="H143" i="5"/>
  <c r="H139" i="5"/>
  <c r="H135" i="5"/>
  <c r="H131" i="5"/>
  <c r="H127" i="5"/>
  <c r="H123" i="5"/>
  <c r="H119" i="5"/>
  <c r="H115" i="5"/>
  <c r="H111" i="5"/>
  <c r="H107" i="5"/>
  <c r="H103" i="5"/>
  <c r="H99" i="5"/>
  <c r="H95" i="5"/>
  <c r="H91" i="5"/>
  <c r="H87" i="5"/>
  <c r="H83" i="5"/>
  <c r="H79" i="5"/>
  <c r="H75" i="5"/>
  <c r="H71" i="5"/>
  <c r="H67" i="5"/>
  <c r="H63" i="5"/>
  <c r="H59" i="5"/>
  <c r="H55" i="5"/>
  <c r="H51" i="5"/>
  <c r="H47" i="5"/>
  <c r="H43" i="5"/>
  <c r="H39" i="5"/>
  <c r="H35" i="5"/>
  <c r="H31" i="5"/>
  <c r="H27" i="5"/>
  <c r="H23" i="5"/>
  <c r="H19" i="5"/>
  <c r="H15" i="5"/>
  <c r="G969" i="5"/>
  <c r="G965" i="5"/>
  <c r="G961" i="5"/>
  <c r="G957" i="5"/>
  <c r="G953" i="5"/>
  <c r="G949" i="5"/>
  <c r="G945" i="5"/>
  <c r="G941" i="5"/>
  <c r="G937" i="5"/>
  <c r="G933" i="5"/>
  <c r="G929" i="5"/>
  <c r="G925" i="5"/>
  <c r="G921" i="5"/>
  <c r="G917" i="5"/>
  <c r="G913" i="5"/>
  <c r="G909" i="5"/>
  <c r="G905" i="5"/>
  <c r="G901" i="5"/>
  <c r="G897" i="5"/>
  <c r="G893" i="5"/>
  <c r="G889" i="5"/>
  <c r="G885" i="5"/>
  <c r="G881" i="5"/>
  <c r="G877" i="5"/>
  <c r="G873" i="5"/>
  <c r="G869" i="5"/>
  <c r="G865" i="5"/>
  <c r="G861" i="5"/>
  <c r="G857" i="5"/>
  <c r="G853" i="5"/>
  <c r="G849" i="5"/>
  <c r="G845" i="5"/>
  <c r="G841" i="5"/>
  <c r="G837" i="5"/>
  <c r="G833" i="5"/>
  <c r="G829" i="5"/>
  <c r="G825" i="5"/>
  <c r="G821" i="5"/>
  <c r="G817" i="5"/>
  <c r="G813" i="5"/>
  <c r="G809" i="5"/>
  <c r="G805" i="5"/>
  <c r="G801" i="5"/>
  <c r="G797" i="5"/>
  <c r="G793" i="5"/>
  <c r="G789" i="5"/>
  <c r="G785" i="5"/>
  <c r="G781" i="5"/>
  <c r="G777" i="5"/>
  <c r="G773" i="5"/>
  <c r="G769" i="5"/>
  <c r="G765" i="5"/>
  <c r="G761" i="5"/>
  <c r="G757" i="5"/>
  <c r="G753" i="5"/>
  <c r="G749" i="5"/>
  <c r="G745" i="5"/>
  <c r="G741" i="5"/>
  <c r="G737" i="5"/>
  <c r="G733" i="5"/>
  <c r="G729" i="5"/>
  <c r="G725" i="5"/>
  <c r="G721" i="5"/>
  <c r="G717" i="5"/>
  <c r="G713" i="5"/>
  <c r="G709" i="5"/>
  <c r="G705" i="5"/>
  <c r="G701" i="5"/>
  <c r="G697" i="5"/>
  <c r="G693" i="5"/>
  <c r="G689" i="5"/>
  <c r="G685" i="5"/>
  <c r="G681" i="5"/>
  <c r="G677" i="5"/>
  <c r="G673" i="5"/>
  <c r="G669" i="5"/>
  <c r="G665" i="5"/>
  <c r="G661" i="5"/>
  <c r="G657" i="5"/>
  <c r="G653" i="5"/>
  <c r="G649" i="5"/>
  <c r="G645" i="5"/>
  <c r="G641" i="5"/>
  <c r="G637" i="5"/>
  <c r="G633" i="5"/>
  <c r="G629" i="5"/>
  <c r="G625" i="5"/>
  <c r="G621" i="5"/>
  <c r="G617" i="5"/>
  <c r="G613" i="5"/>
  <c r="G609" i="5"/>
  <c r="G605" i="5"/>
  <c r="G601" i="5"/>
  <c r="G597" i="5"/>
  <c r="G593" i="5"/>
  <c r="G589" i="5"/>
  <c r="G585" i="5"/>
  <c r="G581" i="5"/>
  <c r="G577" i="5"/>
  <c r="G573" i="5"/>
  <c r="G569" i="5"/>
  <c r="G565" i="5"/>
  <c r="G561" i="5"/>
  <c r="G557" i="5"/>
  <c r="G553" i="5"/>
  <c r="G549" i="5"/>
  <c r="G545" i="5"/>
  <c r="G541" i="5"/>
  <c r="G537" i="5"/>
  <c r="G533" i="5"/>
  <c r="G529" i="5"/>
  <c r="G525" i="5"/>
  <c r="G521" i="5"/>
  <c r="G517" i="5"/>
  <c r="G513" i="5"/>
  <c r="G509" i="5"/>
  <c r="G505" i="5"/>
  <c r="G501" i="5"/>
  <c r="G497" i="5"/>
  <c r="G493" i="5"/>
  <c r="G489" i="5"/>
  <c r="G485" i="5"/>
  <c r="G481" i="5"/>
  <c r="G477" i="5"/>
  <c r="G473" i="5"/>
  <c r="G469" i="5"/>
  <c r="G465" i="5"/>
  <c r="G461" i="5"/>
  <c r="G457" i="5"/>
  <c r="G453" i="5"/>
  <c r="G449" i="5"/>
  <c r="G445" i="5"/>
  <c r="G441" i="5"/>
  <c r="G437" i="5"/>
  <c r="G433" i="5"/>
  <c r="G429" i="5"/>
  <c r="G425" i="5"/>
  <c r="G421" i="5"/>
  <c r="G417" i="5"/>
  <c r="G413" i="5"/>
  <c r="G409" i="5"/>
  <c r="G405" i="5"/>
  <c r="G401" i="5"/>
  <c r="G397" i="5"/>
  <c r="G393" i="5"/>
  <c r="G389" i="5"/>
  <c r="G385" i="5"/>
  <c r="G381" i="5"/>
  <c r="G377" i="5"/>
  <c r="G373" i="5"/>
  <c r="G369" i="5"/>
  <c r="G365" i="5"/>
  <c r="G361" i="5"/>
  <c r="G357" i="5"/>
  <c r="G353" i="5"/>
  <c r="G349" i="5"/>
  <c r="G345" i="5"/>
  <c r="G341" i="5"/>
  <c r="G337" i="5"/>
  <c r="G333" i="5"/>
  <c r="G329" i="5"/>
  <c r="G325" i="5"/>
  <c r="G321" i="5"/>
  <c r="G317" i="5"/>
  <c r="G313" i="5"/>
  <c r="G309" i="5"/>
  <c r="G305" i="5"/>
  <c r="G301" i="5"/>
  <c r="G297" i="5"/>
  <c r="G293" i="5"/>
  <c r="G289" i="5"/>
  <c r="G285" i="5"/>
  <c r="G281" i="5"/>
  <c r="G277" i="5"/>
  <c r="G273" i="5"/>
  <c r="G17" i="5"/>
  <c r="G29" i="5"/>
  <c r="G41" i="5"/>
  <c r="G53" i="5"/>
  <c r="G65" i="5"/>
  <c r="G73" i="5"/>
  <c r="G85" i="5"/>
  <c r="G97" i="5"/>
  <c r="G113" i="5"/>
  <c r="G117" i="5"/>
  <c r="G133" i="5"/>
  <c r="G141" i="5"/>
  <c r="G153" i="5"/>
  <c r="G161" i="5"/>
  <c r="G173" i="5"/>
  <c r="G189" i="5"/>
  <c r="G201" i="5"/>
  <c r="G213" i="5"/>
  <c r="G229" i="5"/>
  <c r="G241" i="5"/>
  <c r="G249" i="5"/>
  <c r="G261" i="5"/>
  <c r="H398" i="5"/>
  <c r="H394" i="5"/>
  <c r="H390" i="5"/>
  <c r="H382" i="5"/>
  <c r="H378" i="5"/>
  <c r="H374" i="5"/>
  <c r="H370" i="5"/>
  <c r="H366" i="5"/>
  <c r="H362" i="5"/>
  <c r="H358" i="5"/>
  <c r="H350" i="5"/>
  <c r="H346" i="5"/>
  <c r="H342" i="5"/>
  <c r="H338" i="5"/>
  <c r="H334" i="5"/>
  <c r="H330" i="5"/>
  <c r="H326" i="5"/>
  <c r="H318" i="5"/>
  <c r="H314" i="5"/>
  <c r="H310" i="5"/>
  <c r="H306" i="5"/>
  <c r="H302" i="5"/>
  <c r="H298" i="5"/>
  <c r="H294" i="5"/>
  <c r="H286" i="5"/>
  <c r="H282" i="5"/>
  <c r="H278" i="5"/>
  <c r="H274" i="5"/>
  <c r="H270" i="5"/>
  <c r="H266" i="5"/>
  <c r="H262" i="5"/>
  <c r="H254" i="5"/>
  <c r="H250" i="5"/>
  <c r="H246" i="5"/>
  <c r="H242" i="5"/>
  <c r="H238" i="5"/>
  <c r="H234" i="5"/>
  <c r="H230" i="5"/>
  <c r="H222" i="5"/>
  <c r="H218" i="5"/>
  <c r="H214" i="5"/>
  <c r="H210" i="5"/>
  <c r="H206" i="5"/>
  <c r="H202" i="5"/>
  <c r="H198" i="5"/>
  <c r="H194" i="5"/>
  <c r="H186" i="5"/>
  <c r="H182" i="5"/>
  <c r="H178" i="5"/>
  <c r="H170" i="5"/>
  <c r="H166" i="5"/>
  <c r="H162" i="5"/>
  <c r="H154" i="5"/>
  <c r="H150" i="5"/>
  <c r="H146" i="5"/>
  <c r="H138" i="5"/>
  <c r="H134" i="5"/>
  <c r="H130" i="5"/>
  <c r="H122" i="5"/>
  <c r="H118" i="5"/>
  <c r="H114" i="5"/>
  <c r="H106" i="5"/>
  <c r="H102" i="5"/>
  <c r="H98" i="5"/>
  <c r="H90" i="5"/>
  <c r="H86" i="5"/>
  <c r="H82" i="5"/>
  <c r="H74" i="5"/>
  <c r="H70" i="5"/>
  <c r="H66" i="5"/>
  <c r="H58" i="5"/>
  <c r="H54" i="5"/>
  <c r="H50" i="5"/>
  <c r="H42" i="5"/>
  <c r="H38" i="5"/>
  <c r="H34" i="5"/>
  <c r="H26" i="5"/>
  <c r="H22" i="5"/>
  <c r="H18" i="5"/>
  <c r="G54" i="5"/>
  <c r="G38" i="5"/>
  <c r="G22" i="5"/>
  <c r="G58" i="5"/>
  <c r="G42" i="5"/>
  <c r="G26" i="5"/>
  <c r="C5" i="6"/>
  <c r="D5" i="6" s="1"/>
  <c r="C6" i="6"/>
  <c r="D6" i="6" s="1"/>
  <c r="C8" i="6"/>
  <c r="D8" i="6" s="1"/>
  <c r="C9" i="6"/>
  <c r="D9" i="6" s="1"/>
  <c r="C10" i="6"/>
  <c r="D10" i="6" s="1"/>
  <c r="C11" i="6"/>
  <c r="D11" i="6" s="1"/>
  <c r="C12" i="6"/>
  <c r="D12" i="6" s="1"/>
  <c r="C15" i="6"/>
  <c r="D15" i="6" s="1"/>
  <c r="C16" i="6"/>
  <c r="D16" i="6" s="1"/>
  <c r="C17" i="6"/>
  <c r="D17" i="6" s="1"/>
  <c r="C18" i="6"/>
  <c r="D18" i="6" s="1"/>
  <c r="C19" i="6"/>
  <c r="D19" i="6" s="1"/>
  <c r="C20" i="6"/>
  <c r="D20" i="6" s="1"/>
  <c r="C21" i="6"/>
  <c r="D21" i="6" s="1"/>
  <c r="C22" i="6"/>
  <c r="D22" i="6" s="1"/>
  <c r="C23" i="6"/>
  <c r="D23" i="6" s="1"/>
  <c r="C24" i="6"/>
  <c r="D24" i="6" s="1"/>
  <c r="C25" i="6"/>
  <c r="D25" i="6" s="1"/>
  <c r="C26" i="6"/>
  <c r="D26" i="6" s="1"/>
  <c r="C27" i="6"/>
  <c r="D27" i="6" s="1"/>
  <c r="C30" i="6"/>
  <c r="D30" i="6" s="1"/>
  <c r="C31" i="6"/>
  <c r="D31" i="6" s="1"/>
  <c r="C32" i="6"/>
  <c r="D32" i="6" s="1"/>
  <c r="C33" i="6"/>
  <c r="D33" i="6" s="1"/>
  <c r="C34" i="6"/>
  <c r="D34" i="6" s="1"/>
  <c r="C35" i="6"/>
  <c r="D35" i="6" s="1"/>
  <c r="C36" i="6"/>
  <c r="D36" i="6" s="1"/>
  <c r="C37" i="6"/>
  <c r="D37" i="6" s="1"/>
  <c r="C38" i="6"/>
  <c r="D38" i="6" s="1"/>
  <c r="C39" i="6"/>
  <c r="D39" i="6" s="1"/>
  <c r="C40" i="6"/>
  <c r="D40" i="6" s="1"/>
  <c r="C41" i="6"/>
  <c r="D41" i="6" s="1"/>
  <c r="C42" i="6"/>
  <c r="D42" i="6" s="1"/>
  <c r="C43" i="6"/>
  <c r="D43" i="6" s="1"/>
  <c r="C45" i="6"/>
  <c r="D45" i="6" s="1"/>
  <c r="C46" i="6"/>
  <c r="D46" i="6" s="1"/>
  <c r="C47" i="6"/>
  <c r="D47" i="6" s="1"/>
  <c r="C48" i="6"/>
  <c r="D48" i="6" s="1"/>
  <c r="C49" i="6"/>
  <c r="D49" i="6" s="1"/>
  <c r="C50" i="6"/>
  <c r="D50" i="6" s="1"/>
  <c r="C51" i="6"/>
  <c r="D51" i="6" s="1"/>
  <c r="C52" i="6"/>
  <c r="D52" i="6" s="1"/>
  <c r="C53" i="6"/>
  <c r="D53" i="6" s="1"/>
  <c r="C54" i="6"/>
  <c r="D54" i="6" s="1"/>
  <c r="C55" i="6"/>
  <c r="D55" i="6" s="1"/>
  <c r="C58" i="6"/>
  <c r="D58" i="6" s="1"/>
  <c r="C59" i="6"/>
  <c r="D59" i="6" s="1"/>
  <c r="C60" i="6"/>
  <c r="D60" i="6" s="1"/>
  <c r="C61" i="6"/>
  <c r="D61" i="6" s="1"/>
  <c r="C62" i="6"/>
  <c r="D62" i="6" s="1"/>
  <c r="C63" i="6"/>
  <c r="D63" i="6" s="1"/>
  <c r="C64" i="6"/>
  <c r="D64" i="6" s="1"/>
  <c r="C65" i="6"/>
  <c r="D65" i="6" s="1"/>
  <c r="C66" i="6"/>
  <c r="D66" i="6" s="1"/>
  <c r="C67" i="6"/>
  <c r="D67" i="6" s="1"/>
  <c r="C68" i="6"/>
  <c r="D68" i="6" s="1"/>
  <c r="C69" i="6"/>
  <c r="D69" i="6" s="1"/>
  <c r="C71" i="6"/>
  <c r="D71" i="6" s="1"/>
  <c r="C73" i="6"/>
  <c r="D73" i="6" s="1"/>
  <c r="C74" i="6"/>
  <c r="D74" i="6" s="1"/>
  <c r="C75" i="6"/>
  <c r="D75" i="6" s="1"/>
  <c r="C76" i="6"/>
  <c r="D76" i="6" s="1"/>
  <c r="C77" i="6"/>
  <c r="D77" i="6" s="1"/>
  <c r="C78" i="6"/>
  <c r="D78" i="6" s="1"/>
  <c r="C79" i="6"/>
  <c r="D79" i="6" s="1"/>
  <c r="C80" i="6"/>
  <c r="D80" i="6" s="1"/>
  <c r="C81" i="6"/>
  <c r="D81" i="6" s="1"/>
  <c r="C82" i="6"/>
  <c r="D82" i="6" s="1"/>
  <c r="C83" i="6"/>
  <c r="D83" i="6" s="1"/>
  <c r="C84" i="6"/>
  <c r="D84" i="6" s="1"/>
  <c r="C85" i="6"/>
  <c r="D85" i="6" s="1"/>
  <c r="C87" i="6"/>
  <c r="D87" i="6" s="1"/>
  <c r="C88" i="6"/>
  <c r="D88" i="6" s="1"/>
  <c r="C89" i="6"/>
  <c r="D89" i="6" s="1"/>
  <c r="C90" i="6"/>
  <c r="D90" i="6" s="1"/>
  <c r="C91" i="6"/>
  <c r="D91" i="6" s="1"/>
  <c r="C92" i="6"/>
  <c r="D92" i="6" s="1"/>
  <c r="C93" i="6"/>
  <c r="D93" i="6" s="1"/>
  <c r="C94" i="6"/>
  <c r="D94" i="6" s="1"/>
  <c r="C95" i="6"/>
  <c r="D95" i="6" s="1"/>
  <c r="C96" i="6"/>
  <c r="D96" i="6" s="1"/>
  <c r="C97" i="6"/>
  <c r="D97" i="6" s="1"/>
  <c r="C99" i="6"/>
  <c r="D99" i="6" s="1"/>
  <c r="C101" i="6"/>
  <c r="D101" i="6" s="1"/>
  <c r="C102" i="6"/>
  <c r="D102" i="6" s="1"/>
  <c r="C103" i="6"/>
  <c r="D103" i="6" s="1"/>
  <c r="C104" i="6"/>
  <c r="D104" i="6" s="1"/>
  <c r="C105" i="6"/>
  <c r="D105" i="6" s="1"/>
  <c r="C106" i="6"/>
  <c r="D106" i="6" s="1"/>
  <c r="C107" i="6"/>
  <c r="D107" i="6" s="1"/>
  <c r="C108" i="6"/>
  <c r="D108" i="6" s="1"/>
  <c r="C109" i="6"/>
  <c r="D109" i="6" s="1"/>
  <c r="C110" i="6"/>
  <c r="D110" i="6" s="1"/>
  <c r="C111" i="6"/>
  <c r="D111" i="6" s="1"/>
  <c r="C112" i="6"/>
  <c r="D112" i="6" s="1"/>
  <c r="C115" i="6"/>
  <c r="D115" i="6" s="1"/>
  <c r="C116" i="6"/>
  <c r="D116" i="6" s="1"/>
  <c r="C117" i="6"/>
  <c r="D117" i="6" s="1"/>
  <c r="C118" i="6"/>
  <c r="D118" i="6" s="1"/>
  <c r="C119" i="6"/>
  <c r="D119" i="6" s="1"/>
  <c r="C120" i="6"/>
  <c r="D120" i="6" s="1"/>
  <c r="C121" i="6"/>
  <c r="D121" i="6" s="1"/>
  <c r="C122" i="6"/>
  <c r="D122" i="6" s="1"/>
  <c r="C123" i="6"/>
  <c r="D123" i="6" s="1"/>
  <c r="C124" i="6"/>
  <c r="D124" i="6" s="1"/>
  <c r="C125" i="6"/>
  <c r="D125" i="6" s="1"/>
  <c r="C127" i="6"/>
  <c r="D127" i="6" s="1"/>
  <c r="C128" i="6"/>
  <c r="D128" i="6" s="1"/>
  <c r="C129" i="6"/>
  <c r="D129" i="6" s="1"/>
  <c r="C130" i="6"/>
  <c r="D130" i="6" s="1"/>
  <c r="C131" i="6"/>
  <c r="D131" i="6" s="1"/>
  <c r="C132" i="6"/>
  <c r="D132" i="6" s="1"/>
  <c r="C133" i="6"/>
  <c r="D133" i="6" s="1"/>
  <c r="C134" i="6"/>
  <c r="D134" i="6" s="1"/>
  <c r="C135" i="6"/>
  <c r="D135" i="6" s="1"/>
  <c r="C136" i="6"/>
  <c r="D136" i="6" s="1"/>
  <c r="C137" i="6"/>
  <c r="D137" i="6" s="1"/>
  <c r="C138" i="6"/>
  <c r="D138" i="6" s="1"/>
  <c r="C139" i="6"/>
  <c r="D139" i="6" s="1"/>
  <c r="C140" i="6"/>
  <c r="D140" i="6" s="1"/>
  <c r="C143" i="6"/>
  <c r="D143" i="6" s="1"/>
  <c r="C144" i="6"/>
  <c r="D144" i="6" s="1"/>
  <c r="C145" i="6"/>
  <c r="D145" i="6" s="1"/>
  <c r="C146" i="6"/>
  <c r="D146" i="6" s="1"/>
  <c r="C147" i="6"/>
  <c r="D147" i="6" s="1"/>
  <c r="C148" i="6"/>
  <c r="D148" i="6" s="1"/>
  <c r="C149" i="6"/>
  <c r="D149" i="6" s="1"/>
  <c r="C150" i="6"/>
  <c r="D150" i="6" s="1"/>
  <c r="C151" i="6"/>
  <c r="D151" i="6" s="1"/>
  <c r="C152" i="6"/>
  <c r="D152" i="6" s="1"/>
  <c r="C153" i="6"/>
  <c r="D153" i="6" s="1"/>
  <c r="C154" i="6"/>
  <c r="D154" i="6" s="1"/>
  <c r="C155" i="6"/>
  <c r="D155" i="6" s="1"/>
  <c r="C158" i="6"/>
  <c r="D158" i="6" s="1"/>
  <c r="C159" i="6"/>
  <c r="D159" i="6" s="1"/>
  <c r="C160" i="6"/>
  <c r="D160" i="6" s="1"/>
  <c r="C161" i="6"/>
  <c r="D161" i="6" s="1"/>
  <c r="C162" i="6"/>
  <c r="D162" i="6" s="1"/>
  <c r="C163" i="6"/>
  <c r="D163" i="6" s="1"/>
  <c r="C164" i="6"/>
  <c r="D164" i="6" s="1"/>
  <c r="C165" i="6"/>
  <c r="D165" i="6" s="1"/>
  <c r="C166" i="6"/>
  <c r="D166" i="6" s="1"/>
  <c r="C167" i="6"/>
  <c r="D167" i="6" s="1"/>
  <c r="C168" i="6"/>
  <c r="D168" i="6" s="1"/>
  <c r="C169" i="6"/>
  <c r="D169" i="6" s="1"/>
  <c r="C170" i="6"/>
  <c r="D170" i="6" s="1"/>
  <c r="C171" i="6"/>
  <c r="D171" i="6" s="1"/>
  <c r="C173" i="6"/>
  <c r="D173" i="6" s="1"/>
  <c r="C174" i="6"/>
  <c r="D174" i="6" s="1"/>
  <c r="C175" i="6"/>
  <c r="D175" i="6" s="1"/>
  <c r="C176" i="6"/>
  <c r="D176" i="6" s="1"/>
  <c r="C177" i="6"/>
  <c r="D177" i="6" s="1"/>
  <c r="C178" i="6"/>
  <c r="D178" i="6" s="1"/>
  <c r="C179" i="6"/>
  <c r="D179" i="6" s="1"/>
  <c r="C180" i="6"/>
  <c r="D180" i="6" s="1"/>
  <c r="C181" i="6"/>
  <c r="D181" i="6" s="1"/>
  <c r="C182" i="6"/>
  <c r="D182" i="6" s="1"/>
  <c r="C183" i="6"/>
  <c r="D183" i="6" s="1"/>
  <c r="C184" i="6"/>
  <c r="D184" i="6" s="1"/>
  <c r="C185" i="6"/>
  <c r="D185" i="6" s="1"/>
  <c r="C186" i="6"/>
  <c r="D186" i="6" s="1"/>
  <c r="C187" i="6"/>
  <c r="D187" i="6" s="1"/>
  <c r="C188" i="6"/>
  <c r="D188" i="6" s="1"/>
  <c r="C189" i="6"/>
  <c r="D189" i="6" s="1"/>
  <c r="C190" i="6"/>
  <c r="D190" i="6" s="1"/>
  <c r="C191" i="6"/>
  <c r="D191" i="6" s="1"/>
  <c r="C192" i="6"/>
  <c r="D192" i="6" s="1"/>
  <c r="C193" i="6"/>
  <c r="D193" i="6" s="1"/>
  <c r="C194" i="6"/>
  <c r="D194" i="6" s="1"/>
  <c r="C195" i="6"/>
  <c r="D195" i="6" s="1"/>
  <c r="C196" i="6"/>
  <c r="D196" i="6" s="1"/>
  <c r="C197" i="6"/>
  <c r="D197" i="6" s="1"/>
  <c r="C199" i="6"/>
  <c r="D199" i="6" s="1"/>
  <c r="C201" i="6"/>
  <c r="D201" i="6" s="1"/>
  <c r="C202" i="6"/>
  <c r="D202" i="6" s="1"/>
  <c r="C203" i="6"/>
  <c r="D203" i="6" s="1"/>
  <c r="C204" i="6"/>
  <c r="D204" i="6" s="1"/>
  <c r="C205" i="6"/>
  <c r="D205" i="6" s="1"/>
  <c r="C206" i="6"/>
  <c r="D206" i="6" s="1"/>
  <c r="C207" i="6"/>
  <c r="D207" i="6" s="1"/>
  <c r="C208" i="6"/>
  <c r="D208" i="6" s="1"/>
  <c r="C209" i="6"/>
  <c r="D209" i="6" s="1"/>
  <c r="C210" i="6"/>
  <c r="D210" i="6" s="1"/>
  <c r="C211" i="6"/>
  <c r="D211" i="6" s="1"/>
  <c r="C212" i="6"/>
  <c r="D212" i="6" s="1"/>
  <c r="C213" i="6"/>
  <c r="D213" i="6" s="1"/>
  <c r="C215" i="6"/>
  <c r="D215" i="6" s="1"/>
  <c r="C216" i="6"/>
  <c r="D216" i="6" s="1"/>
  <c r="C217" i="6"/>
  <c r="D217" i="6" s="1"/>
  <c r="C218" i="6"/>
  <c r="D218" i="6" s="1"/>
  <c r="C219" i="6"/>
  <c r="D219" i="6" s="1"/>
  <c r="C220" i="6"/>
  <c r="D220" i="6" s="1"/>
  <c r="C221" i="6"/>
  <c r="D221" i="6" s="1"/>
  <c r="C222" i="6"/>
  <c r="D222" i="6" s="1"/>
  <c r="C223" i="6"/>
  <c r="D223" i="6" s="1"/>
  <c r="C224" i="6"/>
  <c r="D224" i="6" s="1"/>
  <c r="C225" i="6"/>
  <c r="D225" i="6" s="1"/>
  <c r="C227" i="6"/>
  <c r="D227" i="6" s="1"/>
  <c r="C229" i="6"/>
  <c r="D229" i="6" s="1"/>
  <c r="C230" i="6"/>
  <c r="D230" i="6" s="1"/>
  <c r="C231" i="6"/>
  <c r="D231" i="6" s="1"/>
  <c r="C232" i="6"/>
  <c r="D232" i="6" s="1"/>
  <c r="C233" i="6"/>
  <c r="D233" i="6" s="1"/>
  <c r="C234" i="6"/>
  <c r="D234" i="6" s="1"/>
  <c r="C235" i="6"/>
  <c r="D235" i="6" s="1"/>
  <c r="C236" i="6"/>
  <c r="D236" i="6" s="1"/>
  <c r="C237" i="6"/>
  <c r="D237" i="6" s="1"/>
  <c r="C238" i="6"/>
  <c r="D238" i="6" s="1"/>
  <c r="C239" i="6"/>
  <c r="D239" i="6" s="1"/>
  <c r="C240" i="6"/>
  <c r="D240" i="6" s="1"/>
  <c r="C241" i="6"/>
  <c r="D241" i="6" s="1"/>
  <c r="C242" i="6"/>
  <c r="D242" i="6" s="1"/>
  <c r="C243" i="6"/>
  <c r="D243" i="6" s="1"/>
  <c r="C244" i="6"/>
  <c r="D244" i="6" s="1"/>
  <c r="C245" i="6"/>
  <c r="D245" i="6" s="1"/>
  <c r="C246" i="6"/>
  <c r="D246" i="6" s="1"/>
  <c r="C247" i="6"/>
  <c r="D247" i="6" s="1"/>
  <c r="C248" i="6"/>
  <c r="D248" i="6" s="1"/>
  <c r="C249" i="6"/>
  <c r="D249" i="6" s="1"/>
  <c r="C250" i="6"/>
  <c r="D250" i="6" s="1"/>
  <c r="C251" i="6"/>
  <c r="D251" i="6" s="1"/>
  <c r="C252" i="6"/>
  <c r="D252" i="6" s="1"/>
  <c r="C253" i="6"/>
  <c r="D253" i="6" s="1"/>
  <c r="C254" i="6"/>
  <c r="D254" i="6" s="1"/>
  <c r="C255" i="6"/>
  <c r="D255" i="6" s="1"/>
  <c r="C256" i="6"/>
  <c r="D256" i="6" s="1"/>
  <c r="C258" i="6"/>
  <c r="D258" i="6" s="1"/>
  <c r="C259" i="6"/>
  <c r="D259" i="6" s="1"/>
  <c r="C260" i="6"/>
  <c r="D260" i="6" s="1"/>
  <c r="C261" i="6"/>
  <c r="D261" i="6" s="1"/>
  <c r="C262" i="6"/>
  <c r="D262" i="6" s="1"/>
  <c r="C263" i="6"/>
  <c r="D263" i="6" s="1"/>
  <c r="C264" i="6"/>
  <c r="D264" i="6" s="1"/>
  <c r="C265" i="6"/>
  <c r="D265" i="6" s="1"/>
  <c r="C266" i="6"/>
  <c r="D266" i="6" s="1"/>
  <c r="C267" i="6"/>
  <c r="D267" i="6" s="1"/>
  <c r="C268" i="6"/>
  <c r="D268" i="6" s="1"/>
  <c r="C269" i="6"/>
  <c r="D269" i="6" s="1"/>
  <c r="C271" i="6"/>
  <c r="D271" i="6" s="1"/>
  <c r="C272" i="6"/>
  <c r="D272" i="6" s="1"/>
  <c r="C273" i="6"/>
  <c r="D273" i="6" s="1"/>
  <c r="C274" i="6"/>
  <c r="D274" i="6" s="1"/>
  <c r="C275" i="6"/>
  <c r="D275" i="6" s="1"/>
  <c r="C276" i="6"/>
  <c r="D276" i="6" s="1"/>
  <c r="C277" i="6"/>
  <c r="D277" i="6" s="1"/>
  <c r="C278" i="6"/>
  <c r="D278" i="6" s="1"/>
  <c r="C279" i="6"/>
  <c r="D279" i="6" s="1"/>
  <c r="C280" i="6"/>
  <c r="D280" i="6" s="1"/>
  <c r="C281" i="6"/>
  <c r="D281" i="6" s="1"/>
  <c r="C282" i="6"/>
  <c r="D282" i="6" s="1"/>
  <c r="C283" i="6"/>
  <c r="D283" i="6" s="1"/>
  <c r="C286" i="6"/>
  <c r="D286" i="6" s="1"/>
  <c r="C287" i="6"/>
  <c r="D287" i="6" s="1"/>
  <c r="C288" i="6"/>
  <c r="D288" i="6" s="1"/>
  <c r="C289" i="6"/>
  <c r="D289" i="6" s="1"/>
  <c r="C290" i="6"/>
  <c r="D290" i="6" s="1"/>
  <c r="C291" i="6"/>
  <c r="D291" i="6" s="1"/>
  <c r="C292" i="6"/>
  <c r="D292" i="6" s="1"/>
  <c r="C293" i="6"/>
  <c r="D293" i="6" s="1"/>
  <c r="C294" i="6"/>
  <c r="D294" i="6" s="1"/>
  <c r="C295" i="6"/>
  <c r="D295" i="6" s="1"/>
  <c r="C296" i="6"/>
  <c r="D296" i="6" s="1"/>
  <c r="C298" i="6"/>
  <c r="D298" i="6" s="1"/>
  <c r="C299" i="6"/>
  <c r="D299" i="6" s="1"/>
  <c r="C301" i="6"/>
  <c r="D301" i="6" s="1"/>
  <c r="C302" i="6"/>
  <c r="D302" i="6" s="1"/>
  <c r="C303" i="6"/>
  <c r="D303" i="6" s="1"/>
  <c r="C304" i="6"/>
  <c r="D304" i="6" s="1"/>
  <c r="C305" i="6"/>
  <c r="D305" i="6" s="1"/>
  <c r="C306" i="6"/>
  <c r="D306" i="6" s="1"/>
  <c r="C307" i="6"/>
  <c r="D307" i="6" s="1"/>
  <c r="C308" i="6"/>
  <c r="D308" i="6" s="1"/>
  <c r="C309" i="6"/>
  <c r="D309" i="6" s="1"/>
  <c r="C310" i="6"/>
  <c r="D310" i="6" s="1"/>
  <c r="C311" i="6"/>
  <c r="D311" i="6" s="1"/>
  <c r="C314" i="6"/>
  <c r="D314" i="6" s="1"/>
  <c r="C315" i="6"/>
  <c r="D315" i="6" s="1"/>
  <c r="C316" i="6"/>
  <c r="D316" i="6" s="1"/>
  <c r="C317" i="6"/>
  <c r="D317" i="6" s="1"/>
  <c r="C318" i="6"/>
  <c r="D318" i="6" s="1"/>
  <c r="C319" i="6"/>
  <c r="D319" i="6" s="1"/>
  <c r="C320" i="6"/>
  <c r="D320" i="6" s="1"/>
  <c r="C321" i="6"/>
  <c r="D321" i="6" s="1"/>
  <c r="C322" i="6"/>
  <c r="D322" i="6" s="1"/>
  <c r="C323" i="6"/>
  <c r="D323" i="6" s="1"/>
  <c r="C324" i="6"/>
  <c r="D324" i="6" s="1"/>
  <c r="C325" i="6"/>
  <c r="D325" i="6" s="1"/>
  <c r="C327" i="6"/>
  <c r="D327" i="6" s="1"/>
  <c r="C329" i="6"/>
  <c r="D329" i="6" s="1"/>
  <c r="C330" i="6"/>
  <c r="D330" i="6" s="1"/>
  <c r="C331" i="6"/>
  <c r="D331" i="6" s="1"/>
  <c r="C332" i="6"/>
  <c r="D332" i="6" s="1"/>
  <c r="C333" i="6"/>
  <c r="D333" i="6" s="1"/>
  <c r="C334" i="6"/>
  <c r="D334" i="6" s="1"/>
  <c r="C335" i="6"/>
  <c r="D335" i="6" s="1"/>
  <c r="C336" i="6"/>
  <c r="D336" i="6" s="1"/>
  <c r="C337" i="6"/>
  <c r="D337" i="6" s="1"/>
  <c r="C338" i="6"/>
  <c r="D338" i="6" s="1"/>
  <c r="C339" i="6"/>
  <c r="D339" i="6" s="1"/>
  <c r="C340" i="6"/>
  <c r="D340" i="6" s="1"/>
  <c r="C341" i="6"/>
  <c r="D341" i="6" s="1"/>
  <c r="C343" i="6"/>
  <c r="D343" i="6" s="1"/>
  <c r="C344" i="6"/>
  <c r="D344" i="6" s="1"/>
  <c r="C345" i="6"/>
  <c r="D345" i="6" s="1"/>
  <c r="C346" i="6"/>
  <c r="D346" i="6" s="1"/>
  <c r="C347" i="6"/>
  <c r="D347" i="6" s="1"/>
  <c r="C348" i="6"/>
  <c r="D348" i="6" s="1"/>
  <c r="C349" i="6"/>
  <c r="D349" i="6" s="1"/>
  <c r="C350" i="6"/>
  <c r="D350" i="6" s="1"/>
  <c r="C351" i="6"/>
  <c r="D351" i="6" s="1"/>
  <c r="C352" i="6"/>
  <c r="D352" i="6" s="1"/>
  <c r="C353" i="6"/>
  <c r="D353" i="6" s="1"/>
  <c r="C355" i="6"/>
  <c r="D355" i="6" s="1"/>
  <c r="C357" i="6"/>
  <c r="D357" i="6" s="1"/>
  <c r="C358" i="6"/>
  <c r="D358" i="6" s="1"/>
  <c r="C359" i="6"/>
  <c r="D359" i="6" s="1"/>
  <c r="C360" i="6"/>
  <c r="D360" i="6" s="1"/>
  <c r="C361" i="6"/>
  <c r="D361" i="6" s="1"/>
  <c r="C362" i="6"/>
  <c r="D362" i="6" s="1"/>
  <c r="C363" i="6"/>
  <c r="D363" i="6" s="1"/>
  <c r="C364" i="6"/>
  <c r="D364" i="6" s="1"/>
  <c r="C365" i="6"/>
  <c r="D365" i="6" s="1"/>
  <c r="C366" i="6"/>
  <c r="D366" i="6" s="1"/>
  <c r="C367" i="6"/>
  <c r="D367" i="6" s="1"/>
  <c r="C368" i="6"/>
  <c r="D368" i="6" s="1"/>
  <c r="C371" i="6"/>
  <c r="D371" i="6" s="1"/>
  <c r="C372" i="6"/>
  <c r="D372" i="6" s="1"/>
  <c r="C373" i="6"/>
  <c r="D373" i="6" s="1"/>
  <c r="C374" i="6"/>
  <c r="D374" i="6" s="1"/>
  <c r="C375" i="6"/>
  <c r="D375" i="6" s="1"/>
  <c r="C376" i="6"/>
  <c r="D376" i="6" s="1"/>
  <c r="C377" i="6"/>
  <c r="D377" i="6" s="1"/>
  <c r="C378" i="6"/>
  <c r="D378" i="6" s="1"/>
  <c r="C379" i="6"/>
  <c r="D379" i="6" s="1"/>
  <c r="C380" i="6"/>
  <c r="D380" i="6" s="1"/>
  <c r="C381" i="6"/>
  <c r="D381" i="6" s="1"/>
  <c r="C383" i="6"/>
  <c r="D383" i="6" s="1"/>
  <c r="C384" i="6"/>
  <c r="D384" i="6" s="1"/>
  <c r="C386" i="6"/>
  <c r="D386" i="6" s="1"/>
  <c r="C387" i="6"/>
  <c r="D387" i="6" s="1"/>
  <c r="C388" i="6"/>
  <c r="D388" i="6" s="1"/>
  <c r="C389" i="6"/>
  <c r="D389" i="6" s="1"/>
  <c r="C390" i="6"/>
  <c r="D390" i="6" s="1"/>
  <c r="C391" i="6"/>
  <c r="D391" i="6" s="1"/>
  <c r="C392" i="6"/>
  <c r="D392" i="6" s="1"/>
  <c r="C393" i="6"/>
  <c r="D393" i="6" s="1"/>
  <c r="C394" i="6"/>
  <c r="D394" i="6" s="1"/>
  <c r="C395" i="6"/>
  <c r="D395" i="6" s="1"/>
  <c r="C396" i="6"/>
  <c r="D396" i="6" s="1"/>
  <c r="C399" i="6"/>
  <c r="D399" i="6" s="1"/>
  <c r="C400" i="6"/>
  <c r="D400" i="6" s="1"/>
  <c r="C401" i="6"/>
  <c r="D401" i="6" s="1"/>
  <c r="C402" i="6"/>
  <c r="D402" i="6" s="1"/>
  <c r="C403" i="6"/>
  <c r="D403" i="6" s="1"/>
  <c r="C404" i="6"/>
  <c r="D404" i="6" s="1"/>
  <c r="C405" i="6"/>
  <c r="D405" i="6" s="1"/>
  <c r="C406" i="6"/>
  <c r="D406" i="6" s="1"/>
  <c r="C407" i="6"/>
  <c r="D407" i="6" s="1"/>
  <c r="C408" i="6"/>
  <c r="D408" i="6" s="1"/>
  <c r="C409" i="6"/>
  <c r="D409" i="6" s="1"/>
  <c r="C410" i="6"/>
  <c r="D410" i="6" s="1"/>
  <c r="C411" i="6"/>
  <c r="D411" i="6" s="1"/>
  <c r="C413" i="6"/>
  <c r="D413" i="6" s="1"/>
  <c r="C414" i="6"/>
  <c r="D414" i="6" s="1"/>
  <c r="C415" i="6"/>
  <c r="D415" i="6" s="1"/>
  <c r="C416" i="6"/>
  <c r="D416" i="6" s="1"/>
  <c r="C417" i="6"/>
  <c r="D417" i="6" s="1"/>
  <c r="C418" i="6"/>
  <c r="D418" i="6" s="1"/>
  <c r="C419" i="6"/>
  <c r="D419" i="6" s="1"/>
  <c r="C420" i="6"/>
  <c r="D420" i="6" s="1"/>
  <c r="C421" i="6"/>
  <c r="D421" i="6" s="1"/>
  <c r="C422" i="6"/>
  <c r="D422" i="6" s="1"/>
  <c r="C423" i="6"/>
  <c r="D423" i="6" s="1"/>
  <c r="C424" i="6"/>
  <c r="D424" i="6" s="1"/>
  <c r="C425" i="6"/>
  <c r="D425" i="6" s="1"/>
  <c r="C426" i="6"/>
  <c r="D426" i="6" s="1"/>
  <c r="C427" i="6"/>
  <c r="D427" i="6" s="1"/>
  <c r="C429" i="6"/>
  <c r="D429" i="6" s="1"/>
  <c r="C430" i="6"/>
  <c r="D430" i="6" s="1"/>
  <c r="C431" i="6"/>
  <c r="D431" i="6" s="1"/>
  <c r="C432" i="6"/>
  <c r="D432" i="6" s="1"/>
  <c r="C433" i="6"/>
  <c r="D433" i="6" s="1"/>
  <c r="C434" i="6"/>
  <c r="D434" i="6" s="1"/>
  <c r="C435" i="6"/>
  <c r="D435" i="6" s="1"/>
  <c r="C436" i="6"/>
  <c r="D436" i="6" s="1"/>
  <c r="C437" i="6"/>
  <c r="D437" i="6" s="1"/>
  <c r="C438" i="6"/>
  <c r="D438" i="6" s="1"/>
  <c r="C439" i="6"/>
  <c r="D439" i="6" s="1"/>
  <c r="C440" i="6"/>
  <c r="D440" i="6" s="1"/>
  <c r="C442" i="6"/>
  <c r="D442" i="6" s="1"/>
  <c r="C443" i="6"/>
  <c r="D443" i="6" s="1"/>
  <c r="C444" i="6"/>
  <c r="D444" i="6" s="1"/>
  <c r="C445" i="6"/>
  <c r="D445" i="6" s="1"/>
  <c r="C446" i="6"/>
  <c r="D446" i="6" s="1"/>
  <c r="C447" i="6"/>
  <c r="D447" i="6" s="1"/>
  <c r="C448" i="6"/>
  <c r="D448" i="6" s="1"/>
  <c r="C449" i="6"/>
  <c r="D449" i="6" s="1"/>
  <c r="C450" i="6"/>
  <c r="D450" i="6" s="1"/>
  <c r="C451" i="6"/>
  <c r="D451" i="6" s="1"/>
  <c r="C452" i="6"/>
  <c r="D452" i="6" s="1"/>
  <c r="C453" i="6"/>
  <c r="D453" i="6" s="1"/>
  <c r="C455" i="6"/>
  <c r="D455" i="6" s="1"/>
  <c r="C457" i="6"/>
  <c r="D457" i="6" s="1"/>
  <c r="C458" i="6"/>
  <c r="D458" i="6" s="1"/>
  <c r="C459" i="6"/>
  <c r="D459" i="6" s="1"/>
  <c r="C460" i="6"/>
  <c r="D460" i="6" s="1"/>
  <c r="C461" i="6"/>
  <c r="D461" i="6" s="1"/>
  <c r="C462" i="6"/>
  <c r="D462" i="6" s="1"/>
  <c r="C463" i="6"/>
  <c r="D463" i="6" s="1"/>
  <c r="C464" i="6"/>
  <c r="D464" i="6" s="1"/>
  <c r="C465" i="6"/>
  <c r="D465" i="6" s="1"/>
  <c r="C466" i="6"/>
  <c r="D466" i="6" s="1"/>
  <c r="C467" i="6"/>
  <c r="D467" i="6" s="1"/>
  <c r="C468" i="6"/>
  <c r="D468" i="6" s="1"/>
  <c r="C469" i="6"/>
  <c r="D469" i="6" s="1"/>
  <c r="C470" i="6"/>
  <c r="D470" i="6" s="1"/>
  <c r="C471" i="6"/>
  <c r="D471" i="6" s="1"/>
  <c r="C472" i="6"/>
  <c r="D472" i="6" s="1"/>
  <c r="C473" i="6"/>
  <c r="D473" i="6" s="1"/>
  <c r="C474" i="6"/>
  <c r="D474" i="6" s="1"/>
  <c r="C475" i="6"/>
  <c r="D475" i="6" s="1"/>
  <c r="C476" i="6"/>
  <c r="D476" i="6" s="1"/>
  <c r="C477" i="6"/>
  <c r="D477" i="6" s="1"/>
  <c r="C478" i="6"/>
  <c r="D478" i="6" s="1"/>
  <c r="C479" i="6"/>
  <c r="D479" i="6" s="1"/>
  <c r="C480" i="6"/>
  <c r="D480" i="6" s="1"/>
  <c r="C481" i="6"/>
  <c r="D481" i="6" s="1"/>
  <c r="C483" i="6"/>
  <c r="D483" i="6" s="1"/>
  <c r="C485" i="6"/>
  <c r="D485" i="6" s="1"/>
  <c r="C486" i="6"/>
  <c r="D486" i="6" s="1"/>
  <c r="C487" i="6"/>
  <c r="D487" i="6" s="1"/>
  <c r="C488" i="6"/>
  <c r="D488" i="6" s="1"/>
  <c r="C489" i="6"/>
  <c r="D489" i="6" s="1"/>
  <c r="C490" i="6"/>
  <c r="D490" i="6" s="1"/>
  <c r="C491" i="6"/>
  <c r="D491" i="6" s="1"/>
  <c r="C492" i="6"/>
  <c r="D492" i="6" s="1"/>
  <c r="C493" i="6"/>
  <c r="D493" i="6" s="1"/>
  <c r="C494" i="6"/>
  <c r="D494" i="6" s="1"/>
  <c r="C495" i="6"/>
  <c r="D495" i="6" s="1"/>
  <c r="C496" i="6"/>
  <c r="D496" i="6" s="1"/>
  <c r="C499" i="6"/>
  <c r="D499" i="6" s="1"/>
  <c r="C500" i="6"/>
  <c r="D500" i="6" s="1"/>
  <c r="C501" i="6"/>
  <c r="D501" i="6" s="1"/>
  <c r="C502" i="6"/>
  <c r="D502" i="6" s="1"/>
  <c r="C503" i="6"/>
  <c r="D503" i="6" s="1"/>
  <c r="C504" i="6"/>
  <c r="D504" i="6" s="1"/>
  <c r="C505" i="6"/>
  <c r="D505" i="6" s="1"/>
  <c r="C506" i="6"/>
  <c r="D506" i="6" s="1"/>
  <c r="C507" i="6"/>
  <c r="D507" i="6" s="1"/>
  <c r="C508" i="6"/>
  <c r="D508" i="6" s="1"/>
  <c r="C509" i="6"/>
  <c r="D509" i="6" s="1"/>
  <c r="C510" i="6"/>
  <c r="D510" i="6" s="1"/>
  <c r="C511" i="6"/>
  <c r="D511" i="6" s="1"/>
  <c r="C512" i="6"/>
  <c r="D512" i="6" s="1"/>
  <c r="C514" i="6"/>
  <c r="D514" i="6" s="1"/>
  <c r="C515" i="6"/>
  <c r="D515" i="6" s="1"/>
  <c r="C516" i="6"/>
  <c r="D516" i="6" s="1"/>
  <c r="C517" i="6"/>
  <c r="D517" i="6" s="1"/>
  <c r="C518" i="6"/>
  <c r="D518" i="6" s="1"/>
  <c r="C519" i="6"/>
  <c r="D519" i="6" s="1"/>
  <c r="C520" i="6"/>
  <c r="D520" i="6" s="1"/>
  <c r="C521" i="6"/>
  <c r="D521" i="6" s="1"/>
  <c r="C522" i="6"/>
  <c r="D522" i="6" s="1"/>
  <c r="C523" i="6"/>
  <c r="D523" i="6" s="1"/>
  <c r="C524" i="6"/>
  <c r="D524" i="6" s="1"/>
  <c r="C525" i="6"/>
  <c r="D525" i="6" s="1"/>
  <c r="C526" i="6"/>
  <c r="D526" i="6" s="1"/>
  <c r="C527" i="6"/>
  <c r="D527" i="6" s="1"/>
  <c r="C528" i="6"/>
  <c r="D528" i="6" s="1"/>
  <c r="C529" i="6"/>
  <c r="D529" i="6" s="1"/>
  <c r="C530" i="6"/>
  <c r="D530" i="6" s="1"/>
  <c r="C531" i="6"/>
  <c r="D531" i="6" s="1"/>
  <c r="C532" i="6"/>
  <c r="D532" i="6" s="1"/>
  <c r="C533" i="6"/>
  <c r="D533" i="6" s="1"/>
  <c r="C534" i="6"/>
  <c r="D534" i="6" s="1"/>
  <c r="C535" i="6"/>
  <c r="D535" i="6" s="1"/>
  <c r="C536" i="6"/>
  <c r="D536" i="6" s="1"/>
  <c r="C537" i="6"/>
  <c r="D537" i="6" s="1"/>
  <c r="C538" i="6"/>
  <c r="D538" i="6" s="1"/>
  <c r="C539" i="6"/>
  <c r="D539" i="6" s="1"/>
  <c r="C542" i="6"/>
  <c r="D542" i="6" s="1"/>
  <c r="C543" i="6"/>
  <c r="D543" i="6" s="1"/>
  <c r="C544" i="6"/>
  <c r="D544" i="6" s="1"/>
  <c r="C545" i="6"/>
  <c r="D545" i="6" s="1"/>
  <c r="C546" i="6"/>
  <c r="D546" i="6" s="1"/>
  <c r="C547" i="6"/>
  <c r="D547" i="6" s="1"/>
  <c r="C548" i="6"/>
  <c r="D548" i="6" s="1"/>
  <c r="C549" i="6"/>
  <c r="D549" i="6" s="1"/>
  <c r="C550" i="6"/>
  <c r="D550" i="6" s="1"/>
  <c r="C551" i="6"/>
  <c r="D551" i="6" s="1"/>
  <c r="C552" i="6"/>
  <c r="D552" i="6" s="1"/>
  <c r="C553" i="6"/>
  <c r="D553" i="6" s="1"/>
  <c r="C554" i="6"/>
  <c r="D554" i="6" s="1"/>
  <c r="C555" i="6"/>
  <c r="D555" i="6" s="1"/>
  <c r="C556" i="6"/>
  <c r="D556" i="6" s="1"/>
  <c r="C557" i="6"/>
  <c r="D557" i="6" s="1"/>
  <c r="C558" i="6"/>
  <c r="D558" i="6" s="1"/>
  <c r="C559" i="6"/>
  <c r="D559" i="6" s="1"/>
  <c r="C560" i="6"/>
  <c r="D560" i="6" s="1"/>
  <c r="C561" i="6"/>
  <c r="D561" i="6" s="1"/>
  <c r="C562" i="6"/>
  <c r="D562" i="6" s="1"/>
  <c r="C563" i="6"/>
  <c r="D563" i="6" s="1"/>
  <c r="C564" i="6"/>
  <c r="D564" i="6" s="1"/>
  <c r="C565" i="6"/>
  <c r="D565" i="6" s="1"/>
  <c r="C566" i="6"/>
  <c r="D566" i="6" s="1"/>
  <c r="C567" i="6"/>
  <c r="D567" i="6" s="1"/>
  <c r="C570" i="6"/>
  <c r="D570" i="6" s="1"/>
  <c r="C571" i="6"/>
  <c r="D571" i="6" s="1"/>
  <c r="C572" i="6"/>
  <c r="D572" i="6" s="1"/>
  <c r="C573" i="6"/>
  <c r="D573" i="6" s="1"/>
  <c r="C574" i="6"/>
  <c r="D574" i="6" s="1"/>
  <c r="C575" i="6"/>
  <c r="D575" i="6" s="1"/>
  <c r="C576" i="6"/>
  <c r="D576" i="6" s="1"/>
  <c r="C577" i="6"/>
  <c r="D577" i="6" s="1"/>
  <c r="C578" i="6"/>
  <c r="D578" i="6" s="1"/>
  <c r="C579" i="6"/>
  <c r="D579" i="6" s="1"/>
  <c r="C580" i="6"/>
  <c r="D580" i="6" s="1"/>
  <c r="C581" i="6"/>
  <c r="D581" i="6" s="1"/>
  <c r="C583" i="6"/>
  <c r="D583" i="6" s="1"/>
  <c r="C585" i="6"/>
  <c r="D585" i="6" s="1"/>
  <c r="C586" i="6"/>
  <c r="D586" i="6" s="1"/>
  <c r="C587" i="6"/>
  <c r="D587" i="6" s="1"/>
  <c r="C588" i="6"/>
  <c r="D588" i="6" s="1"/>
  <c r="C589" i="6"/>
  <c r="D589" i="6" s="1"/>
  <c r="C590" i="6"/>
  <c r="D590" i="6" s="1"/>
  <c r="C591" i="6"/>
  <c r="D591" i="6" s="1"/>
  <c r="C592" i="6"/>
  <c r="D592" i="6" s="1"/>
  <c r="C593" i="6"/>
  <c r="D593" i="6" s="1"/>
  <c r="C594" i="6"/>
  <c r="D594" i="6" s="1"/>
  <c r="C595" i="6"/>
  <c r="D595" i="6" s="1"/>
  <c r="C596" i="6"/>
  <c r="D596" i="6" s="1"/>
  <c r="C597" i="6"/>
  <c r="D597" i="6" s="1"/>
  <c r="C599" i="6"/>
  <c r="D599" i="6" s="1"/>
  <c r="C600" i="6"/>
  <c r="D600" i="6" s="1"/>
  <c r="C601" i="6"/>
  <c r="D601" i="6" s="1"/>
  <c r="C602" i="6"/>
  <c r="D602" i="6" s="1"/>
  <c r="C603" i="6"/>
  <c r="D603" i="6" s="1"/>
  <c r="C604" i="6"/>
  <c r="D604" i="6" s="1"/>
  <c r="C605" i="6"/>
  <c r="D605" i="6" s="1"/>
  <c r="C606" i="6"/>
  <c r="D606" i="6" s="1"/>
  <c r="C607" i="6"/>
  <c r="D607" i="6" s="1"/>
  <c r="C608" i="6"/>
  <c r="D608" i="6" s="1"/>
  <c r="C609" i="6"/>
  <c r="D609" i="6" s="1"/>
  <c r="C611" i="6"/>
  <c r="D611" i="6" s="1"/>
  <c r="C613" i="6"/>
  <c r="D613" i="6" s="1"/>
  <c r="C614" i="6"/>
  <c r="D614" i="6" s="1"/>
  <c r="C615" i="6"/>
  <c r="D615" i="6" s="1"/>
  <c r="C616" i="6"/>
  <c r="D616" i="6" s="1"/>
  <c r="C617" i="6"/>
  <c r="D617" i="6" s="1"/>
  <c r="C618" i="6"/>
  <c r="D618" i="6" s="1"/>
  <c r="C619" i="6"/>
  <c r="D619" i="6" s="1"/>
  <c r="C620" i="6"/>
  <c r="D620" i="6" s="1"/>
  <c r="C621" i="6"/>
  <c r="D621" i="6" s="1"/>
  <c r="C622" i="6"/>
  <c r="D622" i="6" s="1"/>
  <c r="C623" i="6"/>
  <c r="D623" i="6" s="1"/>
  <c r="C624" i="6"/>
  <c r="D624" i="6" s="1"/>
  <c r="C627" i="6"/>
  <c r="D627" i="6" s="1"/>
  <c r="C628" i="6"/>
  <c r="D628" i="6" s="1"/>
  <c r="C629" i="6"/>
  <c r="D629" i="6" s="1"/>
  <c r="C630" i="6"/>
  <c r="D630" i="6" s="1"/>
  <c r="C631" i="6"/>
  <c r="D631" i="6" s="1"/>
  <c r="C632" i="6"/>
  <c r="D632" i="6" s="1"/>
  <c r="C633" i="6"/>
  <c r="D633" i="6" s="1"/>
  <c r="C634" i="6"/>
  <c r="D634" i="6" s="1"/>
  <c r="C635" i="6"/>
  <c r="D635" i="6" s="1"/>
  <c r="C636" i="6"/>
  <c r="D636" i="6" s="1"/>
  <c r="C637" i="6"/>
  <c r="D637" i="6" s="1"/>
  <c r="C639" i="6"/>
  <c r="D639" i="6" s="1"/>
  <c r="C640" i="6"/>
  <c r="D640" i="6" s="1"/>
  <c r="C642" i="6"/>
  <c r="D642" i="6" s="1"/>
  <c r="C643" i="6"/>
  <c r="D643" i="6" s="1"/>
  <c r="C644" i="6"/>
  <c r="D644" i="6" s="1"/>
  <c r="C645" i="6"/>
  <c r="D645" i="6" s="1"/>
  <c r="C646" i="6"/>
  <c r="D646" i="6" s="1"/>
  <c r="C647" i="6"/>
  <c r="D647" i="6" s="1"/>
  <c r="C648" i="6"/>
  <c r="D648" i="6" s="1"/>
  <c r="C649" i="6"/>
  <c r="D649" i="6" s="1"/>
  <c r="C650" i="6"/>
  <c r="D650" i="6" s="1"/>
  <c r="C651" i="6"/>
  <c r="D651" i="6" s="1"/>
  <c r="C652" i="6"/>
  <c r="D652" i="6" s="1"/>
  <c r="C655" i="6"/>
  <c r="D655" i="6" s="1"/>
  <c r="C656" i="6"/>
  <c r="D656" i="6" s="1"/>
  <c r="C657" i="6"/>
  <c r="D657" i="6" s="1"/>
  <c r="C658" i="6"/>
  <c r="D658" i="6" s="1"/>
  <c r="C659" i="6"/>
  <c r="D659" i="6" s="1"/>
  <c r="C660" i="6"/>
  <c r="D660" i="6" s="1"/>
  <c r="C662" i="6"/>
  <c r="D662" i="6" s="1"/>
  <c r="C664" i="6"/>
  <c r="D664" i="6" s="1"/>
  <c r="C665" i="6"/>
  <c r="D665" i="6" s="1"/>
  <c r="C666" i="6"/>
  <c r="D666" i="6" s="1"/>
  <c r="C667" i="6"/>
  <c r="D667" i="6" s="1"/>
  <c r="C668" i="6"/>
  <c r="D668" i="6" s="1"/>
  <c r="C670" i="6"/>
  <c r="D670" i="6" s="1"/>
  <c r="C671" i="6"/>
  <c r="D671" i="6" s="1"/>
  <c r="C672" i="6"/>
  <c r="D672" i="6" s="1"/>
  <c r="C673" i="6"/>
  <c r="D673" i="6" s="1"/>
  <c r="C674" i="6"/>
  <c r="D674" i="6" s="1"/>
  <c r="C676" i="6"/>
  <c r="D676" i="6" s="1"/>
  <c r="C677" i="6"/>
  <c r="D677" i="6" s="1"/>
  <c r="C678" i="6"/>
  <c r="D678" i="6" s="1"/>
  <c r="C679" i="6"/>
  <c r="D679" i="6" s="1"/>
  <c r="C680" i="6"/>
  <c r="D680" i="6" s="1"/>
  <c r="C681" i="6"/>
  <c r="D681" i="6" s="1"/>
  <c r="C682" i="6"/>
  <c r="D682" i="6" s="1"/>
  <c r="C683" i="6"/>
  <c r="D683" i="6" s="1"/>
  <c r="C684" i="6"/>
  <c r="D684" i="6" s="1"/>
  <c r="C686" i="6"/>
  <c r="D686" i="6" s="1"/>
  <c r="C687" i="6"/>
  <c r="D687" i="6" s="1"/>
  <c r="C688" i="6"/>
  <c r="D688" i="6" s="1"/>
  <c r="C689" i="6"/>
  <c r="D689" i="6" s="1"/>
  <c r="C692" i="6"/>
  <c r="D692" i="6" s="1"/>
  <c r="C693" i="6"/>
  <c r="D693" i="6" s="1"/>
  <c r="C694" i="6"/>
  <c r="D694" i="6" s="1"/>
  <c r="C695" i="6"/>
  <c r="D695" i="6" s="1"/>
  <c r="C696" i="6"/>
  <c r="D696" i="6" s="1"/>
  <c r="C697" i="6"/>
  <c r="D697" i="6" s="1"/>
  <c r="C698" i="6"/>
  <c r="D698" i="6" s="1"/>
  <c r="C699" i="6"/>
  <c r="D699" i="6" s="1"/>
  <c r="C700" i="6"/>
  <c r="D700" i="6" s="1"/>
  <c r="C701" i="6"/>
  <c r="D701" i="6" s="1"/>
  <c r="C702" i="6"/>
  <c r="D702" i="6" s="1"/>
  <c r="C704" i="6"/>
  <c r="D704" i="6" s="1"/>
  <c r="C705" i="6"/>
  <c r="D705" i="6" s="1"/>
  <c r="C706" i="6"/>
  <c r="D706" i="6" s="1"/>
  <c r="C707" i="6"/>
  <c r="D707" i="6" s="1"/>
  <c r="C708" i="6"/>
  <c r="D708" i="6" s="1"/>
  <c r="C709" i="6"/>
  <c r="D709" i="6" s="1"/>
  <c r="C710" i="6"/>
  <c r="D710" i="6" s="1"/>
  <c r="C712" i="6"/>
  <c r="D712" i="6" s="1"/>
  <c r="C713" i="6"/>
  <c r="D713" i="6" s="1"/>
  <c r="C714" i="6"/>
  <c r="D714" i="6" s="1"/>
  <c r="C715" i="6"/>
  <c r="D715" i="6" s="1"/>
  <c r="C716" i="6"/>
  <c r="D716" i="6" s="1"/>
  <c r="C717" i="6"/>
  <c r="D717" i="6" s="1"/>
  <c r="C720" i="6"/>
  <c r="D720" i="6" s="1"/>
  <c r="C721" i="6"/>
  <c r="D721" i="6" s="1"/>
  <c r="C722" i="6"/>
  <c r="D722" i="6" s="1"/>
  <c r="C723" i="6"/>
  <c r="D723" i="6" s="1"/>
  <c r="C724" i="6"/>
  <c r="D724" i="6" s="1"/>
  <c r="C725" i="6"/>
  <c r="D725" i="6" s="1"/>
  <c r="C727" i="6"/>
  <c r="D727" i="6" s="1"/>
  <c r="C728" i="6"/>
  <c r="D728" i="6" s="1"/>
  <c r="C729" i="6"/>
  <c r="D729" i="6" s="1"/>
  <c r="C732" i="6"/>
  <c r="D732" i="6" s="1"/>
  <c r="C733" i="6"/>
  <c r="D733" i="6" s="1"/>
  <c r="C734" i="6"/>
  <c r="D734" i="6" s="1"/>
  <c r="C736" i="6"/>
  <c r="D736" i="6" s="1"/>
  <c r="C738" i="6"/>
  <c r="D738" i="6" s="1"/>
  <c r="C739" i="6"/>
  <c r="D739" i="6" s="1"/>
  <c r="C740" i="6"/>
  <c r="D740" i="6" s="1"/>
  <c r="C741" i="6"/>
  <c r="D741" i="6" s="1"/>
  <c r="C743" i="6"/>
  <c r="D743" i="6" s="1"/>
  <c r="C744" i="6"/>
  <c r="D744" i="6" s="1"/>
  <c r="C745" i="6"/>
  <c r="D745" i="6" s="1"/>
  <c r="C746" i="6"/>
  <c r="D746" i="6" s="1"/>
  <c r="C748" i="6"/>
  <c r="D748" i="6" s="1"/>
  <c r="C749" i="6"/>
  <c r="D749" i="6" s="1"/>
  <c r="C750" i="6"/>
  <c r="D750" i="6" s="1"/>
  <c r="C752" i="6"/>
  <c r="D752" i="6" s="1"/>
  <c r="C753" i="6"/>
  <c r="D753" i="6" s="1"/>
  <c r="C754" i="6"/>
  <c r="D754" i="6" s="1"/>
  <c r="C755" i="6"/>
  <c r="D755" i="6" s="1"/>
  <c r="C756" i="6"/>
  <c r="D756" i="6" s="1"/>
  <c r="C757" i="6"/>
  <c r="D757" i="6" s="1"/>
  <c r="C759" i="6"/>
  <c r="D759" i="6" s="1"/>
  <c r="C760" i="6"/>
  <c r="D760" i="6" s="1"/>
  <c r="C761" i="6"/>
  <c r="D761" i="6" s="1"/>
  <c r="C762" i="6"/>
  <c r="D762" i="6" s="1"/>
  <c r="C764" i="6"/>
  <c r="D764" i="6" s="1"/>
  <c r="C765" i="6"/>
  <c r="D765" i="6" s="1"/>
  <c r="C766" i="6"/>
  <c r="D766" i="6" s="1"/>
  <c r="C768" i="6"/>
  <c r="D768" i="6" s="1"/>
  <c r="C770" i="6"/>
  <c r="D770" i="6" s="1"/>
  <c r="C771" i="6"/>
  <c r="D771" i="6" s="1"/>
  <c r="C772" i="6"/>
  <c r="D772" i="6" s="1"/>
  <c r="C773" i="6"/>
  <c r="D773" i="6" s="1"/>
  <c r="C775" i="6"/>
  <c r="D775" i="6" s="1"/>
  <c r="C776" i="6"/>
  <c r="D776" i="6" s="1"/>
  <c r="C777" i="6"/>
  <c r="D777" i="6" s="1"/>
  <c r="C778" i="6"/>
  <c r="D778" i="6" s="1"/>
  <c r="C780" i="6"/>
  <c r="D780" i="6" s="1"/>
  <c r="C781" i="6"/>
  <c r="D781" i="6" s="1"/>
  <c r="C782" i="6"/>
  <c r="D782" i="6" s="1"/>
  <c r="C784" i="6"/>
  <c r="D784" i="6" s="1"/>
  <c r="C786" i="6"/>
  <c r="D786" i="6" s="1"/>
  <c r="C787" i="6"/>
  <c r="D787" i="6" s="1"/>
  <c r="C788" i="6"/>
  <c r="D788" i="6" s="1"/>
  <c r="C789" i="6"/>
  <c r="D789" i="6" s="1"/>
  <c r="C791" i="6"/>
  <c r="D791" i="6" s="1"/>
  <c r="C792" i="6"/>
  <c r="D792" i="6" s="1"/>
  <c r="C793" i="6"/>
  <c r="D793" i="6" s="1"/>
  <c r="C796" i="6"/>
  <c r="D796" i="6" s="1"/>
  <c r="C797" i="6"/>
  <c r="D797" i="6" s="1"/>
  <c r="C798" i="6"/>
  <c r="D798" i="6" s="1"/>
  <c r="C800" i="6"/>
  <c r="D800" i="6" s="1"/>
  <c r="C802" i="6"/>
  <c r="D802" i="6" s="1"/>
  <c r="C803" i="6"/>
  <c r="D803" i="6" s="1"/>
  <c r="C804" i="6"/>
  <c r="D804" i="6" s="1"/>
  <c r="C805" i="6"/>
  <c r="D805" i="6" s="1"/>
  <c r="C806" i="6"/>
  <c r="D806" i="6" s="1"/>
  <c r="C807" i="6"/>
  <c r="D807" i="6" s="1"/>
  <c r="C808" i="6"/>
  <c r="D808" i="6" s="1"/>
  <c r="C809" i="6"/>
  <c r="D809" i="6" s="1"/>
  <c r="C810" i="6"/>
  <c r="D810" i="6" s="1"/>
  <c r="C812" i="6"/>
  <c r="D812" i="6" s="1"/>
  <c r="C813" i="6"/>
  <c r="D813" i="6" s="1"/>
  <c r="C814" i="6"/>
  <c r="D814" i="6" s="1"/>
  <c r="C816" i="6"/>
  <c r="D816" i="6" s="1"/>
  <c r="C818" i="6"/>
  <c r="D818" i="6" s="1"/>
  <c r="C819" i="6"/>
  <c r="D819" i="6" s="1"/>
  <c r="C820" i="6"/>
  <c r="D820" i="6" s="1"/>
  <c r="C821" i="6"/>
  <c r="D821" i="6" s="1"/>
  <c r="C822" i="6"/>
  <c r="D822" i="6" s="1"/>
  <c r="C823" i="6"/>
  <c r="D823" i="6" s="1"/>
  <c r="C824" i="6"/>
  <c r="D824" i="6" s="1"/>
  <c r="C825" i="6"/>
  <c r="D825" i="6" s="1"/>
  <c r="C828" i="6"/>
  <c r="D828" i="6" s="1"/>
  <c r="C829" i="6"/>
  <c r="D829" i="6" s="1"/>
  <c r="C830" i="6"/>
  <c r="D830" i="6" s="1"/>
  <c r="C832" i="6"/>
  <c r="D832" i="6" s="1"/>
  <c r="C833" i="6"/>
  <c r="D833" i="6" s="1"/>
  <c r="C834" i="6"/>
  <c r="D834" i="6" s="1"/>
  <c r="C835" i="6"/>
  <c r="D835" i="6" s="1"/>
  <c r="C836" i="6"/>
  <c r="D836" i="6" s="1"/>
  <c r="C838" i="6"/>
  <c r="D838" i="6" s="1"/>
  <c r="C839" i="6"/>
  <c r="D839" i="6" s="1"/>
  <c r="C840" i="6"/>
  <c r="D840" i="6" s="1"/>
  <c r="C841" i="6"/>
  <c r="D841" i="6" s="1"/>
  <c r="C842" i="6"/>
  <c r="D842" i="6" s="1"/>
  <c r="C844" i="6"/>
  <c r="D844" i="6" s="1"/>
  <c r="C845" i="6"/>
  <c r="D845" i="6" s="1"/>
  <c r="C846" i="6"/>
  <c r="D846" i="6" s="1"/>
  <c r="C848" i="6"/>
  <c r="D848" i="6" s="1"/>
  <c r="C849" i="6"/>
  <c r="D849" i="6" s="1"/>
  <c r="C850" i="6"/>
  <c r="D850" i="6" s="1"/>
  <c r="C851" i="6"/>
  <c r="D851" i="6" s="1"/>
  <c r="C852" i="6"/>
  <c r="D852" i="6" s="1"/>
  <c r="C853" i="6"/>
  <c r="D853" i="6" s="1"/>
  <c r="C854" i="6"/>
  <c r="D854" i="6" s="1"/>
  <c r="C855" i="6"/>
  <c r="D855" i="6" s="1"/>
  <c r="C856" i="6"/>
  <c r="D856" i="6" s="1"/>
  <c r="C857" i="6"/>
  <c r="D857" i="6" s="1"/>
  <c r="C860" i="6"/>
  <c r="D860" i="6" s="1"/>
  <c r="C861" i="6"/>
  <c r="D861" i="6" s="1"/>
  <c r="C862" i="6"/>
  <c r="D862" i="6" s="1"/>
  <c r="C864" i="6"/>
  <c r="D864" i="6" s="1"/>
  <c r="C865" i="6"/>
  <c r="D865" i="6" s="1"/>
  <c r="C866" i="6"/>
  <c r="D866" i="6" s="1"/>
  <c r="C867" i="6"/>
  <c r="D867" i="6" s="1"/>
  <c r="C868" i="6"/>
  <c r="D868" i="6" s="1"/>
  <c r="C871" i="6"/>
  <c r="D871" i="6" s="1"/>
  <c r="C872" i="6"/>
  <c r="D872" i="6" s="1"/>
  <c r="C873" i="6"/>
  <c r="D873" i="6" s="1"/>
  <c r="C874" i="6"/>
  <c r="D874" i="6" s="1"/>
  <c r="C876" i="6"/>
  <c r="D876" i="6" s="1"/>
  <c r="C877" i="6"/>
  <c r="D877" i="6" s="1"/>
  <c r="C878" i="6"/>
  <c r="D878" i="6" s="1"/>
  <c r="C880" i="6"/>
  <c r="D880" i="6" s="1"/>
  <c r="C881" i="6"/>
  <c r="D881" i="6" s="1"/>
  <c r="C882" i="6"/>
  <c r="D882" i="6" s="1"/>
  <c r="C883" i="6"/>
  <c r="D883" i="6" s="1"/>
  <c r="C884" i="6"/>
  <c r="D884" i="6" s="1"/>
  <c r="C885" i="6"/>
  <c r="D885" i="6" s="1"/>
  <c r="C887" i="6"/>
  <c r="D887" i="6" s="1"/>
  <c r="C888" i="6"/>
  <c r="D888" i="6" s="1"/>
  <c r="C889" i="6"/>
  <c r="D889" i="6" s="1"/>
  <c r="C892" i="6"/>
  <c r="D892" i="6" s="1"/>
  <c r="C893" i="6"/>
  <c r="D893" i="6" s="1"/>
  <c r="C894" i="6"/>
  <c r="D894" i="6" s="1"/>
  <c r="C896" i="6"/>
  <c r="D896" i="6" s="1"/>
  <c r="C897" i="6"/>
  <c r="D897" i="6" s="1"/>
  <c r="C898" i="6"/>
  <c r="D898" i="6" s="1"/>
  <c r="C899" i="6"/>
  <c r="D899" i="6" s="1"/>
  <c r="C900" i="6"/>
  <c r="D900" i="6" s="1"/>
  <c r="C901" i="6"/>
  <c r="D901" i="6" s="1"/>
  <c r="C903" i="6"/>
  <c r="D903" i="6" s="1"/>
  <c r="C904" i="6"/>
  <c r="D904" i="6" s="1"/>
  <c r="C905" i="6"/>
  <c r="D905" i="6" s="1"/>
  <c r="C906" i="6"/>
  <c r="D906" i="6" s="1"/>
  <c r="C908" i="6"/>
  <c r="D908" i="6" s="1"/>
  <c r="C909" i="6"/>
  <c r="D909" i="6" s="1"/>
  <c r="C910" i="6"/>
  <c r="D910" i="6" s="1"/>
  <c r="C912" i="6"/>
  <c r="D912" i="6" s="1"/>
  <c r="C914" i="6"/>
  <c r="D914" i="6" s="1"/>
  <c r="C915" i="6"/>
  <c r="D915" i="6" s="1"/>
  <c r="C916" i="6"/>
  <c r="D916" i="6" s="1"/>
  <c r="C917" i="6"/>
  <c r="D917" i="6" s="1"/>
  <c r="C918" i="6"/>
  <c r="D918" i="6" s="1"/>
  <c r="C919" i="6"/>
  <c r="D919" i="6" s="1"/>
  <c r="C920" i="6"/>
  <c r="D920" i="6" s="1"/>
  <c r="C921" i="6"/>
  <c r="D921" i="6" s="1"/>
  <c r="C924" i="6"/>
  <c r="D924" i="6" s="1"/>
  <c r="C925" i="6"/>
  <c r="D925" i="6" s="1"/>
  <c r="C926" i="6"/>
  <c r="D926" i="6" s="1"/>
  <c r="C928" i="6"/>
  <c r="D928" i="6" s="1"/>
  <c r="C929" i="6"/>
  <c r="D929" i="6" s="1"/>
  <c r="C930" i="6"/>
  <c r="D930" i="6" s="1"/>
  <c r="C931" i="6"/>
  <c r="D931" i="6" s="1"/>
  <c r="C932" i="6"/>
  <c r="D932" i="6" s="1"/>
  <c r="C933" i="6"/>
  <c r="D933" i="6" s="1"/>
  <c r="C934" i="6"/>
  <c r="D934" i="6" s="1"/>
  <c r="C935" i="6"/>
  <c r="D935" i="6" s="1"/>
  <c r="C936" i="6"/>
  <c r="D936" i="6" s="1"/>
  <c r="C937" i="6"/>
  <c r="D937" i="6" s="1"/>
  <c r="C938" i="6"/>
  <c r="D938" i="6" s="1"/>
  <c r="C940" i="6"/>
  <c r="D940" i="6" s="1"/>
  <c r="C941" i="6"/>
  <c r="D941" i="6" s="1"/>
  <c r="C942" i="6"/>
  <c r="D942" i="6" s="1"/>
  <c r="C944" i="6"/>
  <c r="D944" i="6" s="1"/>
  <c r="C946" i="6"/>
  <c r="D946" i="6" s="1"/>
  <c r="C947" i="6"/>
  <c r="D947" i="6" s="1"/>
  <c r="C948" i="6"/>
  <c r="D948" i="6" s="1"/>
  <c r="C949" i="6"/>
  <c r="D949" i="6" s="1"/>
  <c r="C951" i="6"/>
  <c r="D951" i="6" s="1"/>
  <c r="C952" i="6"/>
  <c r="D952" i="6" s="1"/>
  <c r="C953" i="6"/>
  <c r="D953" i="6" s="1"/>
  <c r="C956" i="6"/>
  <c r="D956" i="6" s="1"/>
  <c r="C957" i="6"/>
  <c r="D957" i="6" s="1"/>
  <c r="C958" i="6"/>
  <c r="D958" i="6" s="1"/>
  <c r="C960" i="6"/>
  <c r="D960" i="6" s="1"/>
  <c r="C961" i="6"/>
  <c r="D961" i="6" s="1"/>
  <c r="C962" i="6"/>
  <c r="D962" i="6" s="1"/>
  <c r="C963" i="6"/>
  <c r="D963" i="6" s="1"/>
  <c r="C964" i="6"/>
  <c r="D964" i="6" s="1"/>
  <c r="D592" i="5" l="1"/>
  <c r="C584" i="6"/>
  <c r="D584" i="6" s="1"/>
  <c r="D548" i="5"/>
  <c r="C540" i="6"/>
  <c r="D540" i="6" s="1"/>
  <c r="D492" i="5"/>
  <c r="C484" i="6"/>
  <c r="D484" i="6" s="1"/>
  <c r="D464" i="5"/>
  <c r="C456" i="6"/>
  <c r="D456" i="6" s="1"/>
  <c r="D436" i="5"/>
  <c r="C428" i="6"/>
  <c r="D428" i="6" s="1"/>
  <c r="D364" i="5"/>
  <c r="C356" i="6"/>
  <c r="D356" i="6" s="1"/>
  <c r="D336" i="5"/>
  <c r="C328" i="6"/>
  <c r="D328" i="6" s="1"/>
  <c r="D292" i="5"/>
  <c r="C284" i="6"/>
  <c r="D284" i="6" s="1"/>
  <c r="D236" i="5"/>
  <c r="C228" i="6"/>
  <c r="D228" i="6" s="1"/>
  <c r="D208" i="5"/>
  <c r="C200" i="6"/>
  <c r="D200" i="6" s="1"/>
  <c r="D180" i="5"/>
  <c r="C172" i="6"/>
  <c r="D172" i="6" s="1"/>
  <c r="D164" i="5"/>
  <c r="C156" i="6"/>
  <c r="D156" i="6" s="1"/>
  <c r="D108" i="5"/>
  <c r="C100" i="6"/>
  <c r="D100" i="6" s="1"/>
  <c r="D80" i="5"/>
  <c r="C72" i="6"/>
  <c r="D72" i="6" s="1"/>
  <c r="D36" i="5"/>
  <c r="C28" i="6"/>
  <c r="D28" i="6" s="1"/>
  <c r="D963" i="5"/>
  <c r="C955" i="6"/>
  <c r="D955" i="6" s="1"/>
  <c r="D947" i="5"/>
  <c r="C939" i="6"/>
  <c r="D939" i="6" s="1"/>
  <c r="D931" i="5"/>
  <c r="C923" i="6"/>
  <c r="D923" i="6" s="1"/>
  <c r="D919" i="5"/>
  <c r="C911" i="6"/>
  <c r="D911" i="6" s="1"/>
  <c r="D903" i="5"/>
  <c r="C895" i="6"/>
  <c r="D895" i="6" s="1"/>
  <c r="D899" i="5"/>
  <c r="C891" i="6"/>
  <c r="D891" i="6" s="1"/>
  <c r="D883" i="5"/>
  <c r="C875" i="6"/>
  <c r="D875" i="6" s="1"/>
  <c r="D871" i="5"/>
  <c r="C863" i="6"/>
  <c r="D863" i="6" s="1"/>
  <c r="D855" i="5"/>
  <c r="C847" i="6"/>
  <c r="D847" i="6" s="1"/>
  <c r="D851" i="5"/>
  <c r="C843" i="6"/>
  <c r="D843" i="6" s="1"/>
  <c r="D835" i="5"/>
  <c r="C827" i="6"/>
  <c r="D827" i="6" s="1"/>
  <c r="D823" i="5"/>
  <c r="C815" i="6"/>
  <c r="D815" i="6" s="1"/>
  <c r="D819" i="5"/>
  <c r="C811" i="6"/>
  <c r="D811" i="6" s="1"/>
  <c r="D803" i="5"/>
  <c r="C795" i="6"/>
  <c r="D795" i="6" s="1"/>
  <c r="D791" i="5"/>
  <c r="C783" i="6"/>
  <c r="D783" i="6" s="1"/>
  <c r="D787" i="5"/>
  <c r="C779" i="6"/>
  <c r="D779" i="6" s="1"/>
  <c r="D771" i="5"/>
  <c r="C763" i="6"/>
  <c r="D763" i="6" s="1"/>
  <c r="D755" i="5"/>
  <c r="C747" i="6"/>
  <c r="D747" i="6" s="1"/>
  <c r="D743" i="5"/>
  <c r="C735" i="6"/>
  <c r="D735" i="6" s="1"/>
  <c r="D683" i="5"/>
  <c r="C675" i="6"/>
  <c r="D675" i="6" s="1"/>
  <c r="D671" i="5"/>
  <c r="C663" i="6"/>
  <c r="D663" i="6" s="1"/>
  <c r="D15" i="5"/>
  <c r="C7" i="6"/>
  <c r="D7" i="6" s="1"/>
  <c r="D962" i="5"/>
  <c r="C954" i="6"/>
  <c r="D954" i="6" s="1"/>
  <c r="D958" i="5"/>
  <c r="C950" i="6"/>
  <c r="D950" i="6" s="1"/>
  <c r="D930" i="5"/>
  <c r="C922" i="6"/>
  <c r="D922" i="6" s="1"/>
  <c r="D910" i="5"/>
  <c r="C902" i="6"/>
  <c r="D902" i="6" s="1"/>
  <c r="D898" i="5"/>
  <c r="C890" i="6"/>
  <c r="D890" i="6" s="1"/>
  <c r="D894" i="5"/>
  <c r="C886" i="6"/>
  <c r="D886" i="6" s="1"/>
  <c r="D878" i="5"/>
  <c r="C870" i="6"/>
  <c r="D870" i="6" s="1"/>
  <c r="D866" i="5"/>
  <c r="C858" i="6"/>
  <c r="D858" i="6" s="1"/>
  <c r="D834" i="5"/>
  <c r="C826" i="6"/>
  <c r="D826" i="6" s="1"/>
  <c r="D802" i="5"/>
  <c r="C794" i="6"/>
  <c r="D794" i="6" s="1"/>
  <c r="D798" i="5"/>
  <c r="C790" i="6"/>
  <c r="D790" i="6" s="1"/>
  <c r="D782" i="5"/>
  <c r="C774" i="6"/>
  <c r="D774" i="6" s="1"/>
  <c r="D766" i="5"/>
  <c r="C758" i="6"/>
  <c r="D758" i="6" s="1"/>
  <c r="D750" i="5"/>
  <c r="C742" i="6"/>
  <c r="D742" i="6" s="1"/>
  <c r="D738" i="5"/>
  <c r="C730" i="6"/>
  <c r="D730" i="6" s="1"/>
  <c r="D734" i="5"/>
  <c r="C726" i="6"/>
  <c r="D726" i="6" s="1"/>
  <c r="D726" i="5"/>
  <c r="C718" i="6"/>
  <c r="D718" i="6" s="1"/>
  <c r="D698" i="5"/>
  <c r="C690" i="6"/>
  <c r="D690" i="6" s="1"/>
  <c r="D662" i="5"/>
  <c r="C654" i="6"/>
  <c r="D654" i="6" s="1"/>
  <c r="D646" i="5"/>
  <c r="C638" i="6"/>
  <c r="D638" i="6" s="1"/>
  <c r="D634" i="5"/>
  <c r="C626" i="6"/>
  <c r="D626" i="6" s="1"/>
  <c r="D618" i="5"/>
  <c r="C610" i="6"/>
  <c r="D610" i="6" s="1"/>
  <c r="D606" i="5"/>
  <c r="C598" i="6"/>
  <c r="D598" i="6" s="1"/>
  <c r="D590" i="5"/>
  <c r="C582" i="6"/>
  <c r="D582" i="6" s="1"/>
  <c r="D506" i="5"/>
  <c r="C498" i="6"/>
  <c r="D498" i="6" s="1"/>
  <c r="D490" i="5"/>
  <c r="C482" i="6"/>
  <c r="D482" i="6" s="1"/>
  <c r="D462" i="5"/>
  <c r="C454" i="6"/>
  <c r="D454" i="6" s="1"/>
  <c r="D406" i="5"/>
  <c r="C398" i="6"/>
  <c r="D398" i="6" s="1"/>
  <c r="D390" i="5"/>
  <c r="C382" i="6"/>
  <c r="D382" i="6" s="1"/>
  <c r="D378" i="5"/>
  <c r="C370" i="6"/>
  <c r="D370" i="6" s="1"/>
  <c r="D362" i="5"/>
  <c r="C354" i="6"/>
  <c r="D354" i="6" s="1"/>
  <c r="D350" i="5"/>
  <c r="C342" i="6"/>
  <c r="D342" i="6" s="1"/>
  <c r="D334" i="5"/>
  <c r="C326" i="6"/>
  <c r="D326" i="6" s="1"/>
  <c r="D278" i="5"/>
  <c r="C270" i="6"/>
  <c r="D270" i="6" s="1"/>
  <c r="D234" i="5"/>
  <c r="C226" i="6"/>
  <c r="D226" i="6" s="1"/>
  <c r="D222" i="5"/>
  <c r="C214" i="6"/>
  <c r="D214" i="6" s="1"/>
  <c r="D206" i="5"/>
  <c r="C198" i="6"/>
  <c r="D198" i="6" s="1"/>
  <c r="D150" i="5"/>
  <c r="C142" i="6"/>
  <c r="D142" i="6" s="1"/>
  <c r="D134" i="5"/>
  <c r="C126" i="6"/>
  <c r="D126" i="6" s="1"/>
  <c r="D122" i="5"/>
  <c r="C114" i="6"/>
  <c r="D114" i="6" s="1"/>
  <c r="D106" i="5"/>
  <c r="C98" i="6"/>
  <c r="D98" i="6" s="1"/>
  <c r="D94" i="5"/>
  <c r="C86" i="6"/>
  <c r="D86" i="6" s="1"/>
  <c r="D78" i="5"/>
  <c r="C70" i="6"/>
  <c r="D70" i="6" s="1"/>
  <c r="D22" i="5"/>
  <c r="C14" i="6"/>
  <c r="D14" i="6" s="1"/>
  <c r="D620" i="5"/>
  <c r="C612" i="6"/>
  <c r="D612" i="6" s="1"/>
  <c r="D576" i="5"/>
  <c r="C568" i="6"/>
  <c r="D568" i="6" s="1"/>
  <c r="D420" i="5"/>
  <c r="C412" i="6"/>
  <c r="D412" i="6" s="1"/>
  <c r="D320" i="5"/>
  <c r="C312" i="6"/>
  <c r="D312" i="6" s="1"/>
  <c r="D308" i="5"/>
  <c r="C300" i="6"/>
  <c r="D300" i="6" s="1"/>
  <c r="D64" i="5"/>
  <c r="C56" i="6"/>
  <c r="D56" i="6" s="1"/>
  <c r="D52" i="5"/>
  <c r="C44" i="6"/>
  <c r="D44" i="6" s="1"/>
  <c r="D967" i="5"/>
  <c r="C959" i="6"/>
  <c r="D959" i="6" s="1"/>
  <c r="D951" i="5"/>
  <c r="C943" i="6"/>
  <c r="D943" i="6" s="1"/>
  <c r="D935" i="5"/>
  <c r="C927" i="6"/>
  <c r="D927" i="6" s="1"/>
  <c r="D915" i="5"/>
  <c r="C907" i="6"/>
  <c r="D907" i="6" s="1"/>
  <c r="D887" i="5"/>
  <c r="C879" i="6"/>
  <c r="D879" i="6" s="1"/>
  <c r="D867" i="5"/>
  <c r="C859" i="6"/>
  <c r="D859" i="6" s="1"/>
  <c r="D839" i="5"/>
  <c r="C831" i="6"/>
  <c r="D831" i="6" s="1"/>
  <c r="D807" i="5"/>
  <c r="C799" i="6"/>
  <c r="D799" i="6" s="1"/>
  <c r="D775" i="5"/>
  <c r="C767" i="6"/>
  <c r="D767" i="6" s="1"/>
  <c r="D759" i="5"/>
  <c r="C751" i="6"/>
  <c r="D751" i="6" s="1"/>
  <c r="D739" i="5"/>
  <c r="C731" i="6"/>
  <c r="D731" i="6" s="1"/>
  <c r="D727" i="5"/>
  <c r="C719" i="6"/>
  <c r="D719" i="6" s="1"/>
  <c r="D719" i="5"/>
  <c r="C711" i="6"/>
  <c r="D711" i="6" s="1"/>
  <c r="D711" i="5"/>
  <c r="C703" i="6"/>
  <c r="D703" i="6" s="1"/>
  <c r="D699" i="5"/>
  <c r="C691" i="6"/>
  <c r="D691" i="6" s="1"/>
  <c r="D953" i="5"/>
  <c r="C945" i="6"/>
  <c r="D945" i="6" s="1"/>
  <c r="D921" i="5"/>
  <c r="C913" i="6"/>
  <c r="D913" i="6" s="1"/>
  <c r="D877" i="5"/>
  <c r="C869" i="6"/>
  <c r="D869" i="6" s="1"/>
  <c r="D845" i="5"/>
  <c r="C837" i="6"/>
  <c r="D837" i="6" s="1"/>
  <c r="D825" i="5"/>
  <c r="C817" i="6"/>
  <c r="D817" i="6" s="1"/>
  <c r="D809" i="5"/>
  <c r="C801" i="6"/>
  <c r="D801" i="6" s="1"/>
  <c r="D793" i="5"/>
  <c r="C785" i="6"/>
  <c r="D785" i="6" s="1"/>
  <c r="D777" i="5"/>
  <c r="C769" i="6"/>
  <c r="D769" i="6" s="1"/>
  <c r="D745" i="5"/>
  <c r="C737" i="6"/>
  <c r="D737" i="6" s="1"/>
  <c r="D693" i="5"/>
  <c r="C685" i="6"/>
  <c r="D685" i="6" s="1"/>
  <c r="D677" i="5"/>
  <c r="C669" i="6"/>
  <c r="D669" i="6" s="1"/>
  <c r="D669" i="5"/>
  <c r="C661" i="6"/>
  <c r="D661" i="6" s="1"/>
  <c r="D661" i="5"/>
  <c r="C653" i="6"/>
  <c r="D653" i="6" s="1"/>
  <c r="D649" i="5"/>
  <c r="C641" i="6"/>
  <c r="D641" i="6" s="1"/>
  <c r="D633" i="5"/>
  <c r="C625" i="6"/>
  <c r="D625" i="6" s="1"/>
  <c r="D577" i="5"/>
  <c r="C569" i="6"/>
  <c r="D569" i="6" s="1"/>
  <c r="D549" i="5"/>
  <c r="C541" i="6"/>
  <c r="D541" i="6" s="1"/>
  <c r="D521" i="5"/>
  <c r="C513" i="6"/>
  <c r="D513" i="6" s="1"/>
  <c r="D505" i="5"/>
  <c r="C497" i="6"/>
  <c r="D497" i="6" s="1"/>
  <c r="D449" i="5"/>
  <c r="C441" i="6"/>
  <c r="D441" i="6" s="1"/>
  <c r="D405" i="5"/>
  <c r="C397" i="6"/>
  <c r="D397" i="6" s="1"/>
  <c r="D393" i="5"/>
  <c r="C385" i="6"/>
  <c r="D385" i="6" s="1"/>
  <c r="D377" i="5"/>
  <c r="C369" i="6"/>
  <c r="D369" i="6" s="1"/>
  <c r="D321" i="5"/>
  <c r="C313" i="6"/>
  <c r="D313" i="6" s="1"/>
  <c r="D305" i="5"/>
  <c r="C297" i="6"/>
  <c r="D297" i="6" s="1"/>
  <c r="D293" i="5"/>
  <c r="C285" i="6"/>
  <c r="D285" i="6" s="1"/>
  <c r="D265" i="5"/>
  <c r="C257" i="6"/>
  <c r="D257" i="6" s="1"/>
  <c r="D165" i="5"/>
  <c r="C157" i="6"/>
  <c r="D157" i="6" s="1"/>
  <c r="D149" i="5"/>
  <c r="C141" i="6"/>
  <c r="D141" i="6" s="1"/>
  <c r="D121" i="5"/>
  <c r="C113" i="6"/>
  <c r="D113" i="6" s="1"/>
  <c r="D65" i="5"/>
  <c r="C57" i="6"/>
  <c r="D57" i="6" s="1"/>
  <c r="D37" i="5"/>
  <c r="C29" i="6"/>
  <c r="D29" i="6" s="1"/>
  <c r="D21" i="5"/>
  <c r="C13" i="6"/>
  <c r="D13" i="6" s="1"/>
  <c r="D948" i="5"/>
  <c r="D884" i="5"/>
  <c r="D784" i="5"/>
  <c r="D564" i="5"/>
  <c r="D508" i="5"/>
  <c r="D448" i="5"/>
  <c r="D284" i="5"/>
  <c r="D124" i="5"/>
  <c r="D848" i="5"/>
  <c r="D540" i="5"/>
  <c r="D360" i="5"/>
  <c r="D896" i="5"/>
  <c r="D836" i="5"/>
  <c r="D616" i="5"/>
  <c r="D328" i="5"/>
  <c r="D232" i="5"/>
  <c r="D104" i="5"/>
  <c r="D960" i="5"/>
  <c r="D748" i="5"/>
  <c r="D156" i="5"/>
  <c r="D912" i="5"/>
  <c r="D821" i="5"/>
  <c r="D712" i="5"/>
  <c r="D488" i="5"/>
  <c r="D253" i="5"/>
  <c r="D72" i="5"/>
  <c r="D900" i="5"/>
  <c r="D800" i="5"/>
  <c r="D668" i="5"/>
  <c r="D465" i="5"/>
  <c r="D252" i="5"/>
  <c r="D28" i="5"/>
  <c r="D832" i="5"/>
  <c r="D736" i="5"/>
  <c r="D720" i="5"/>
  <c r="D636" i="5"/>
  <c r="D456" i="5"/>
  <c r="D412" i="5"/>
  <c r="D192" i="5"/>
  <c r="D949" i="5"/>
  <c r="D785" i="5"/>
  <c r="D509" i="5"/>
  <c r="D249" i="5"/>
  <c r="D209" i="5"/>
  <c r="D13" i="5"/>
  <c r="D964" i="5"/>
  <c r="D873" i="5"/>
  <c r="D749" i="5"/>
  <c r="D584" i="5"/>
  <c r="D380" i="5"/>
  <c r="D200" i="5"/>
  <c r="D942" i="5"/>
  <c r="D846" i="5"/>
  <c r="D826" i="5"/>
  <c r="D714" i="5"/>
  <c r="D242" i="5"/>
  <c r="D922" i="5"/>
  <c r="D901" i="5"/>
  <c r="D889" i="5"/>
  <c r="D757" i="5"/>
  <c r="D685" i="5"/>
  <c r="D657" i="5"/>
  <c r="D529" i="5"/>
  <c r="D421" i="5"/>
  <c r="D369" i="5"/>
  <c r="D317" i="5"/>
  <c r="D241" i="5"/>
  <c r="D193" i="5"/>
  <c r="D145" i="5"/>
  <c r="D938" i="5"/>
  <c r="D890" i="5"/>
  <c r="D742" i="5"/>
  <c r="D626" i="5"/>
  <c r="D594" i="5"/>
  <c r="D498" i="5"/>
  <c r="D478" i="5"/>
  <c r="D370" i="5"/>
  <c r="D210" i="5"/>
  <c r="D114" i="5"/>
  <c r="D82" i="5"/>
  <c r="D562" i="5"/>
  <c r="D306" i="5"/>
  <c r="D965" i="5"/>
  <c r="D941" i="5"/>
  <c r="D917" i="5"/>
  <c r="D905" i="5"/>
  <c r="D853" i="5"/>
  <c r="D841" i="5"/>
  <c r="D837" i="5"/>
  <c r="D781" i="5"/>
  <c r="D721" i="5"/>
  <c r="D625" i="5"/>
  <c r="D573" i="5"/>
  <c r="D541" i="5"/>
  <c r="D497" i="5"/>
  <c r="D401" i="5"/>
  <c r="D285" i="5"/>
  <c r="D273" i="5"/>
  <c r="D137" i="5"/>
  <c r="D61" i="5"/>
  <c r="D29" i="5"/>
  <c r="D17" i="5"/>
  <c r="D842" i="5"/>
  <c r="D605" i="5"/>
  <c r="D349" i="5"/>
  <c r="D146" i="5"/>
  <c r="D93" i="5"/>
  <c r="D937" i="5"/>
  <c r="D885" i="5"/>
  <c r="D858" i="5"/>
  <c r="D805" i="5"/>
  <c r="D770" i="5"/>
  <c r="D690" i="5"/>
  <c r="D637" i="5"/>
  <c r="D593" i="5"/>
  <c r="D434" i="5"/>
  <c r="D381" i="5"/>
  <c r="D337" i="5"/>
  <c r="D178" i="5"/>
  <c r="D125" i="5"/>
  <c r="D81" i="5"/>
  <c r="D954" i="5"/>
  <c r="D874" i="5"/>
  <c r="D814" i="5"/>
  <c r="D806" i="5"/>
  <c r="D778" i="5"/>
  <c r="D534" i="5"/>
  <c r="D466" i="5"/>
  <c r="D338" i="5"/>
  <c r="D250" i="5"/>
  <c r="D50" i="5"/>
  <c r="D969" i="5"/>
  <c r="D909" i="5"/>
  <c r="D797" i="5"/>
  <c r="D761" i="5"/>
  <c r="D741" i="5"/>
  <c r="D701" i="5"/>
  <c r="D533" i="5"/>
  <c r="D445" i="5"/>
  <c r="D413" i="5"/>
  <c r="D277" i="5"/>
  <c r="D189" i="5"/>
  <c r="D157" i="5"/>
  <c r="D113" i="5"/>
  <c r="D970" i="5"/>
  <c r="D869" i="5"/>
  <c r="D813" i="5"/>
  <c r="D658" i="5"/>
  <c r="D561" i="5"/>
  <c r="D402" i="5"/>
  <c r="D49" i="5"/>
  <c r="D933" i="5"/>
  <c r="D906" i="5"/>
  <c r="D857" i="5"/>
  <c r="D769" i="5"/>
  <c r="D733" i="5"/>
  <c r="D689" i="5"/>
  <c r="D530" i="5"/>
  <c r="D477" i="5"/>
  <c r="D433" i="5"/>
  <c r="D274" i="5"/>
  <c r="D221" i="5"/>
  <c r="D177" i="5"/>
  <c r="D18" i="5"/>
  <c r="D944" i="5"/>
  <c r="D932" i="5"/>
  <c r="D880" i="5"/>
  <c r="D868" i="5"/>
  <c r="D812" i="5"/>
  <c r="D764" i="5"/>
  <c r="D728" i="5"/>
  <c r="D680" i="5"/>
  <c r="D604" i="5"/>
  <c r="D552" i="5"/>
  <c r="D476" i="5"/>
  <c r="D424" i="5"/>
  <c r="D348" i="5"/>
  <c r="D296" i="5"/>
  <c r="D220" i="5"/>
  <c r="D168" i="5"/>
  <c r="D92" i="5"/>
  <c r="D40" i="5"/>
  <c r="D928" i="5"/>
  <c r="D916" i="5"/>
  <c r="D864" i="5"/>
  <c r="D852" i="5"/>
  <c r="D792" i="5"/>
  <c r="D776" i="5"/>
  <c r="D700" i="5"/>
  <c r="D648" i="5"/>
  <c r="D572" i="5"/>
  <c r="D520" i="5"/>
  <c r="D444" i="5"/>
  <c r="D392" i="5"/>
  <c r="D316" i="5"/>
  <c r="D264" i="5"/>
  <c r="D188" i="5"/>
  <c r="D136" i="5"/>
  <c r="D60" i="5"/>
  <c r="D959" i="5"/>
  <c r="D939" i="5"/>
  <c r="D927" i="5"/>
  <c r="D891" i="5"/>
  <c r="D879" i="5"/>
  <c r="D875" i="5"/>
  <c r="D863" i="5"/>
  <c r="D843" i="5"/>
  <c r="D831" i="5"/>
  <c r="D811" i="5"/>
  <c r="D799" i="5"/>
  <c r="D779" i="5"/>
  <c r="D767" i="5"/>
  <c r="D751" i="5"/>
  <c r="D707" i="5"/>
  <c r="D695" i="5"/>
  <c r="D675" i="5"/>
  <c r="D663" i="5"/>
  <c r="D651" i="5"/>
  <c r="D639" i="5"/>
  <c r="D627" i="5"/>
  <c r="D615" i="5"/>
  <c r="D603" i="5"/>
  <c r="D591" i="5"/>
  <c r="D579" i="5"/>
  <c r="D567" i="5"/>
  <c r="D555" i="5"/>
  <c r="D543" i="5"/>
  <c r="D531" i="5"/>
  <c r="D523" i="5"/>
  <c r="D515" i="5"/>
  <c r="D503" i="5"/>
  <c r="D491" i="5"/>
  <c r="D487" i="5"/>
  <c r="D471" i="5"/>
  <c r="D463" i="5"/>
  <c r="D451" i="5"/>
  <c r="D443" i="5"/>
  <c r="D431" i="5"/>
  <c r="D419" i="5"/>
  <c r="D407" i="5"/>
  <c r="D395" i="5"/>
  <c r="D387" i="5"/>
  <c r="D375" i="5"/>
  <c r="D363" i="5"/>
  <c r="D351" i="5"/>
  <c r="D343" i="5"/>
  <c r="D331" i="5"/>
  <c r="D319" i="5"/>
  <c r="D311" i="5"/>
  <c r="D299" i="5"/>
  <c r="D283" i="5"/>
  <c r="D271" i="5"/>
  <c r="D263" i="5"/>
  <c r="D251" i="5"/>
  <c r="D239" i="5"/>
  <c r="D227" i="5"/>
  <c r="D219" i="5"/>
  <c r="D207" i="5"/>
  <c r="D195" i="5"/>
  <c r="D187" i="5"/>
  <c r="D175" i="5"/>
  <c r="D163" i="5"/>
  <c r="D155" i="5"/>
  <c r="D143" i="5"/>
  <c r="D135" i="5"/>
  <c r="D123" i="5"/>
  <c r="D115" i="5"/>
  <c r="D103" i="5"/>
  <c r="D91" i="5"/>
  <c r="D79" i="5"/>
  <c r="D67" i="5"/>
  <c r="D55" i="5"/>
  <c r="D47" i="5"/>
  <c r="D39" i="5"/>
  <c r="D27" i="5"/>
  <c r="D19" i="5"/>
  <c r="D718" i="5"/>
  <c r="D702" i="5"/>
  <c r="D686" i="5"/>
  <c r="D670" i="5"/>
  <c r="D650" i="5"/>
  <c r="D638" i="5"/>
  <c r="D586" i="5"/>
  <c r="D574" i="5"/>
  <c r="D570" i="5"/>
  <c r="D558" i="5"/>
  <c r="D538" i="5"/>
  <c r="D526" i="5"/>
  <c r="D494" i="5"/>
  <c r="D442" i="5"/>
  <c r="D430" i="5"/>
  <c r="D410" i="5"/>
  <c r="D398" i="5"/>
  <c r="D366" i="5"/>
  <c r="D282" i="5"/>
  <c r="D270" i="5"/>
  <c r="D202" i="5"/>
  <c r="D190" i="5"/>
  <c r="D138" i="5"/>
  <c r="D126" i="5"/>
  <c r="D110" i="5"/>
  <c r="D46" i="5"/>
  <c r="D14" i="5"/>
  <c r="D926" i="5"/>
  <c r="D862" i="5"/>
  <c r="D830" i="5"/>
  <c r="D818" i="5"/>
  <c r="D754" i="5"/>
  <c r="D710" i="5"/>
  <c r="D678" i="5"/>
  <c r="D550" i="5"/>
  <c r="D518" i="5"/>
  <c r="D262" i="5"/>
  <c r="D230" i="5"/>
  <c r="D198" i="5"/>
  <c r="D166" i="5"/>
  <c r="D102" i="5"/>
  <c r="D955" i="5"/>
  <c r="D943" i="5"/>
  <c r="D923" i="5"/>
  <c r="D911" i="5"/>
  <c r="D907" i="5"/>
  <c r="D895" i="5"/>
  <c r="D847" i="5"/>
  <c r="D795" i="5"/>
  <c r="D783" i="5"/>
  <c r="D747" i="5"/>
  <c r="D735" i="5"/>
  <c r="D723" i="5"/>
  <c r="D715" i="5"/>
  <c r="D703" i="5"/>
  <c r="D691" i="5"/>
  <c r="D679" i="5"/>
  <c r="D667" i="5"/>
  <c r="D655" i="5"/>
  <c r="D643" i="5"/>
  <c r="D631" i="5"/>
  <c r="D619" i="5"/>
  <c r="D607" i="5"/>
  <c r="D595" i="5"/>
  <c r="D583" i="5"/>
  <c r="D571" i="5"/>
  <c r="D559" i="5"/>
  <c r="D547" i="5"/>
  <c r="D535" i="5"/>
  <c r="D519" i="5"/>
  <c r="D507" i="5"/>
  <c r="D499" i="5"/>
  <c r="D483" i="5"/>
  <c r="D475" i="5"/>
  <c r="D459" i="5"/>
  <c r="D447" i="5"/>
  <c r="D435" i="5"/>
  <c r="D423" i="5"/>
  <c r="D411" i="5"/>
  <c r="D403" i="5"/>
  <c r="D391" i="5"/>
  <c r="D379" i="5"/>
  <c r="D367" i="5"/>
  <c r="D355" i="5"/>
  <c r="D339" i="5"/>
  <c r="D327" i="5"/>
  <c r="D315" i="5"/>
  <c r="D303" i="5"/>
  <c r="D291" i="5"/>
  <c r="D279" i="5"/>
  <c r="D267" i="5"/>
  <c r="D255" i="5"/>
  <c r="D247" i="5"/>
  <c r="D235" i="5"/>
  <c r="D223" i="5"/>
  <c r="D211" i="5"/>
  <c r="D199" i="5"/>
  <c r="D183" i="5"/>
  <c r="D171" i="5"/>
  <c r="D159" i="5"/>
  <c r="D147" i="5"/>
  <c r="D131" i="5"/>
  <c r="D119" i="5"/>
  <c r="D107" i="5"/>
  <c r="D95" i="5"/>
  <c r="D87" i="5"/>
  <c r="D75" i="5"/>
  <c r="D63" i="5"/>
  <c r="D51" i="5"/>
  <c r="D35" i="5"/>
  <c r="D23" i="5"/>
  <c r="D666" i="5"/>
  <c r="D654" i="5"/>
  <c r="D622" i="5"/>
  <c r="D510" i="5"/>
  <c r="D458" i="5"/>
  <c r="D446" i="5"/>
  <c r="D414" i="5"/>
  <c r="D394" i="5"/>
  <c r="D382" i="5"/>
  <c r="D266" i="5"/>
  <c r="D254" i="5"/>
  <c r="D238" i="5"/>
  <c r="D174" i="5"/>
  <c r="D170" i="5"/>
  <c r="D158" i="5"/>
  <c r="D142" i="5"/>
  <c r="D90" i="5"/>
  <c r="D74" i="5"/>
  <c r="D62" i="5"/>
  <c r="D42" i="5"/>
  <c r="D30" i="5"/>
  <c r="D790" i="5"/>
  <c r="D762" i="5"/>
  <c r="D614" i="5"/>
  <c r="D454" i="5"/>
  <c r="D422" i="5"/>
  <c r="D358" i="5"/>
  <c r="D326" i="5"/>
  <c r="D70" i="5"/>
  <c r="D38" i="5"/>
  <c r="D4" i="6"/>
  <c r="D729" i="5"/>
  <c r="D713" i="5"/>
  <c r="D709" i="5"/>
  <c r="D697" i="5"/>
  <c r="D681" i="5"/>
  <c r="D665" i="5"/>
  <c r="D645" i="5"/>
  <c r="D629" i="5"/>
  <c r="D617" i="5"/>
  <c r="D613" i="5"/>
  <c r="D601" i="5"/>
  <c r="D597" i="5"/>
  <c r="D585" i="5"/>
  <c r="D581" i="5"/>
  <c r="D569" i="5"/>
  <c r="D565" i="5"/>
  <c r="D553" i="5"/>
  <c r="D537" i="5"/>
  <c r="D517" i="5"/>
  <c r="D501" i="5"/>
  <c r="D489" i="5"/>
  <c r="D485" i="5"/>
  <c r="D473" i="5"/>
  <c r="D469" i="5"/>
  <c r="D457" i="5"/>
  <c r="D453" i="5"/>
  <c r="D441" i="5"/>
  <c r="D437" i="5"/>
  <c r="D425" i="5"/>
  <c r="D409" i="5"/>
  <c r="D389" i="5"/>
  <c r="D373" i="5"/>
  <c r="D361" i="5"/>
  <c r="D357" i="5"/>
  <c r="D345" i="5"/>
  <c r="D341" i="5"/>
  <c r="D329" i="5"/>
  <c r="D325" i="5"/>
  <c r="D313" i="5"/>
  <c r="D309" i="5"/>
  <c r="D297" i="5"/>
  <c r="D281" i="5"/>
  <c r="D261" i="5"/>
  <c r="D245" i="5"/>
  <c r="D233" i="5"/>
  <c r="D229" i="5"/>
  <c r="D217" i="5"/>
  <c r="D213" i="5"/>
  <c r="D201" i="5"/>
  <c r="D197" i="5"/>
  <c r="D185" i="5"/>
  <c r="D181" i="5"/>
  <c r="D169" i="5"/>
  <c r="D153" i="5"/>
  <c r="D133" i="5"/>
  <c r="D117" i="5"/>
  <c r="D105" i="5"/>
  <c r="D101" i="5"/>
  <c r="D89" i="5"/>
  <c r="D85" i="5"/>
  <c r="D73" i="5"/>
  <c r="D69" i="5"/>
  <c r="D57" i="5"/>
  <c r="D53" i="5"/>
  <c r="D41" i="5"/>
  <c r="D25" i="5"/>
  <c r="D12" i="5"/>
  <c r="D968" i="5"/>
  <c r="D957" i="5"/>
  <c r="D952" i="5"/>
  <c r="D946" i="5"/>
  <c r="D936" i="5"/>
  <c r="D925" i="5"/>
  <c r="D920" i="5"/>
  <c r="D914" i="5"/>
  <c r="D904" i="5"/>
  <c r="D893" i="5"/>
  <c r="D888" i="5"/>
  <c r="D882" i="5"/>
  <c r="D872" i="5"/>
  <c r="D861" i="5"/>
  <c r="D856" i="5"/>
  <c r="D850" i="5"/>
  <c r="D840" i="5"/>
  <c r="D829" i="5"/>
  <c r="D824" i="5"/>
  <c r="D817" i="5"/>
  <c r="D810" i="5"/>
  <c r="D796" i="5"/>
  <c r="D789" i="5"/>
  <c r="D774" i="5"/>
  <c r="D768" i="5"/>
  <c r="D760" i="5"/>
  <c r="D753" i="5"/>
  <c r="D746" i="5"/>
  <c r="D732" i="5"/>
  <c r="D725" i="5"/>
  <c r="D717" i="5"/>
  <c r="D706" i="5"/>
  <c r="D696" i="5"/>
  <c r="D674" i="5"/>
  <c r="D664" i="5"/>
  <c r="D653" i="5"/>
  <c r="D642" i="5"/>
  <c r="D632" i="5"/>
  <c r="D621" i="5"/>
  <c r="D610" i="5"/>
  <c r="D600" i="5"/>
  <c r="D589" i="5"/>
  <c r="D578" i="5"/>
  <c r="D568" i="5"/>
  <c r="D557" i="5"/>
  <c r="D546" i="5"/>
  <c r="D536" i="5"/>
  <c r="D525" i="5"/>
  <c r="D514" i="5"/>
  <c r="D504" i="5"/>
  <c r="D493" i="5"/>
  <c r="D482" i="5"/>
  <c r="D472" i="5"/>
  <c r="D461" i="5"/>
  <c r="D450" i="5"/>
  <c r="D440" i="5"/>
  <c r="D429" i="5"/>
  <c r="D418" i="5"/>
  <c r="D408" i="5"/>
  <c r="D397" i="5"/>
  <c r="D386" i="5"/>
  <c r="D376" i="5"/>
  <c r="D365" i="5"/>
  <c r="D354" i="5"/>
  <c r="D344" i="5"/>
  <c r="D333" i="5"/>
  <c r="D322" i="5"/>
  <c r="D312" i="5"/>
  <c r="D301" i="5"/>
  <c r="D290" i="5"/>
  <c r="D280" i="5"/>
  <c r="D269" i="5"/>
  <c r="D258" i="5"/>
  <c r="D248" i="5"/>
  <c r="D237" i="5"/>
  <c r="D226" i="5"/>
  <c r="D216" i="5"/>
  <c r="D205" i="5"/>
  <c r="D194" i="5"/>
  <c r="D184" i="5"/>
  <c r="D173" i="5"/>
  <c r="D162" i="5"/>
  <c r="D152" i="5"/>
  <c r="D141" i="5"/>
  <c r="D130" i="5"/>
  <c r="D120" i="5"/>
  <c r="D109" i="5"/>
  <c r="D98" i="5"/>
  <c r="D88" i="5"/>
  <c r="D77" i="5"/>
  <c r="D66" i="5"/>
  <c r="D56" i="5"/>
  <c r="D45" i="5"/>
  <c r="D34" i="5"/>
  <c r="D24" i="5"/>
  <c r="D971" i="5"/>
  <c r="D859" i="5"/>
  <c r="D827" i="5"/>
  <c r="D815" i="5"/>
  <c r="D763" i="5"/>
  <c r="D731" i="5"/>
  <c r="D687" i="5"/>
  <c r="D659" i="5"/>
  <c r="D647" i="5"/>
  <c r="D635" i="5"/>
  <c r="D623" i="5"/>
  <c r="D611" i="5"/>
  <c r="D599" i="5"/>
  <c r="D587" i="5"/>
  <c r="D575" i="5"/>
  <c r="D563" i="5"/>
  <c r="D551" i="5"/>
  <c r="D539" i="5"/>
  <c r="D527" i="5"/>
  <c r="D511" i="5"/>
  <c r="D495" i="5"/>
  <c r="D479" i="5"/>
  <c r="D467" i="5"/>
  <c r="D455" i="5"/>
  <c r="D439" i="5"/>
  <c r="D427" i="5"/>
  <c r="D415" i="5"/>
  <c r="D399" i="5"/>
  <c r="D383" i="5"/>
  <c r="D371" i="5"/>
  <c r="D359" i="5"/>
  <c r="D347" i="5"/>
  <c r="D335" i="5"/>
  <c r="D323" i="5"/>
  <c r="D307" i="5"/>
  <c r="D295" i="5"/>
  <c r="D287" i="5"/>
  <c r="D275" i="5"/>
  <c r="D259" i="5"/>
  <c r="D243" i="5"/>
  <c r="D231" i="5"/>
  <c r="D215" i="5"/>
  <c r="D203" i="5"/>
  <c r="D191" i="5"/>
  <c r="D179" i="5"/>
  <c r="D167" i="5"/>
  <c r="D151" i="5"/>
  <c r="D139" i="5"/>
  <c r="D127" i="5"/>
  <c r="D111" i="5"/>
  <c r="D99" i="5"/>
  <c r="D83" i="5"/>
  <c r="D71" i="5"/>
  <c r="D59" i="5"/>
  <c r="D43" i="5"/>
  <c r="D31" i="5"/>
  <c r="D682" i="5"/>
  <c r="D602" i="5"/>
  <c r="D554" i="5"/>
  <c r="D542" i="5"/>
  <c r="D522" i="5"/>
  <c r="D474" i="5"/>
  <c r="D426" i="5"/>
  <c r="D346" i="5"/>
  <c r="D330" i="5"/>
  <c r="D318" i="5"/>
  <c r="D314" i="5"/>
  <c r="D302" i="5"/>
  <c r="D298" i="5"/>
  <c r="D286" i="5"/>
  <c r="D218" i="5"/>
  <c r="D186" i="5"/>
  <c r="D154" i="5"/>
  <c r="D58" i="5"/>
  <c r="D26" i="5"/>
  <c r="D582" i="5"/>
  <c r="D486" i="5"/>
  <c r="D294" i="5"/>
  <c r="D820" i="5"/>
  <c r="D804" i="5"/>
  <c r="D788" i="5"/>
  <c r="D772" i="5"/>
  <c r="D756" i="5"/>
  <c r="D740" i="5"/>
  <c r="D724" i="5"/>
  <c r="D708" i="5"/>
  <c r="D704" i="5"/>
  <c r="D692" i="5"/>
  <c r="D688" i="5"/>
  <c r="D676" i="5"/>
  <c r="D672" i="5"/>
  <c r="D660" i="5"/>
  <c r="D656" i="5"/>
  <c r="D644" i="5"/>
  <c r="D640" i="5"/>
  <c r="D628" i="5"/>
  <c r="D624" i="5"/>
  <c r="D612" i="5"/>
  <c r="D608" i="5"/>
  <c r="D596" i="5"/>
  <c r="D580" i="5"/>
  <c r="D560" i="5"/>
  <c r="D544" i="5"/>
  <c r="D532" i="5"/>
  <c r="D528" i="5"/>
  <c r="D516" i="5"/>
  <c r="D512" i="5"/>
  <c r="D500" i="5"/>
  <c r="D496" i="5"/>
  <c r="D484" i="5"/>
  <c r="D480" i="5"/>
  <c r="D468" i="5"/>
  <c r="D452" i="5"/>
  <c r="D432" i="5"/>
  <c r="D416" i="5"/>
  <c r="D404" i="5"/>
  <c r="D400" i="5"/>
  <c r="D388" i="5"/>
  <c r="D384" i="5"/>
  <c r="D372" i="5"/>
  <c r="D368" i="5"/>
  <c r="D356" i="5"/>
  <c r="D352" i="5"/>
  <c r="D340" i="5"/>
  <c r="D324" i="5"/>
  <c r="D304" i="5"/>
  <c r="D288" i="5"/>
  <c r="D276" i="5"/>
  <c r="D272" i="5"/>
  <c r="D260" i="5"/>
  <c r="D256" i="5"/>
  <c r="D244" i="5"/>
  <c r="D240" i="5"/>
  <c r="D228" i="5"/>
  <c r="D224" i="5"/>
  <c r="D212" i="5"/>
  <c r="D196" i="5"/>
  <c r="D176" i="5"/>
  <c r="D160" i="5"/>
  <c r="D148" i="5"/>
  <c r="D144" i="5"/>
  <c r="D132" i="5"/>
  <c r="D128" i="5"/>
  <c r="D116" i="5"/>
  <c r="D112" i="5"/>
  <c r="D100" i="5"/>
  <c r="D96" i="5"/>
  <c r="D84" i="5"/>
  <c r="D68" i="5"/>
  <c r="D48" i="5"/>
  <c r="D32" i="5"/>
  <c r="D20" i="5"/>
  <c r="D16" i="5"/>
  <c r="D972" i="5"/>
  <c r="D966" i="5"/>
  <c r="D961" i="5"/>
  <c r="D956" i="5"/>
  <c r="D950" i="5"/>
  <c r="D945" i="5"/>
  <c r="D940" i="5"/>
  <c r="D934" i="5"/>
  <c r="D929" i="5"/>
  <c r="D924" i="5"/>
  <c r="D918" i="5"/>
  <c r="D913" i="5"/>
  <c r="D908" i="5"/>
  <c r="D902" i="5"/>
  <c r="D897" i="5"/>
  <c r="D892" i="5"/>
  <c r="D886" i="5"/>
  <c r="D881" i="5"/>
  <c r="D876" i="5"/>
  <c r="D870" i="5"/>
  <c r="D865" i="5"/>
  <c r="D860" i="5"/>
  <c r="D854" i="5"/>
  <c r="D849" i="5"/>
  <c r="D844" i="5"/>
  <c r="D838" i="5"/>
  <c r="D833" i="5"/>
  <c r="D828" i="5"/>
  <c r="D822" i="5"/>
  <c r="D816" i="5"/>
  <c r="D808" i="5"/>
  <c r="D801" i="5"/>
  <c r="D794" i="5"/>
  <c r="D786" i="5"/>
  <c r="D780" i="5"/>
  <c r="D773" i="5"/>
  <c r="D765" i="5"/>
  <c r="D758" i="5"/>
  <c r="D752" i="5"/>
  <c r="D744" i="5"/>
  <c r="D737" i="5"/>
  <c r="D730" i="5"/>
  <c r="D722" i="5"/>
  <c r="D716" i="5"/>
  <c r="D705" i="5"/>
  <c r="D694" i="5"/>
  <c r="D684" i="5"/>
  <c r="D673" i="5"/>
  <c r="D652" i="5"/>
  <c r="D641" i="5"/>
  <c r="D630" i="5"/>
  <c r="D609" i="5"/>
  <c r="D598" i="5"/>
  <c r="D588" i="5"/>
  <c r="D566" i="5"/>
  <c r="D556" i="5"/>
  <c r="D545" i="5"/>
  <c r="D524" i="5"/>
  <c r="D513" i="5"/>
  <c r="D502" i="5"/>
  <c r="D481" i="5"/>
  <c r="D470" i="5"/>
  <c r="D460" i="5"/>
  <c r="D438" i="5"/>
  <c r="D428" i="5"/>
  <c r="D417" i="5"/>
  <c r="D396" i="5"/>
  <c r="D385" i="5"/>
  <c r="D374" i="5"/>
  <c r="D353" i="5"/>
  <c r="D342" i="5"/>
  <c r="D332" i="5"/>
  <c r="D310" i="5"/>
  <c r="D300" i="5"/>
  <c r="D289" i="5"/>
  <c r="D268" i="5"/>
  <c r="D257" i="5"/>
  <c r="D246" i="5"/>
  <c r="D225" i="5"/>
  <c r="D214" i="5"/>
  <c r="D204" i="5"/>
  <c r="D182" i="5"/>
  <c r="D172" i="5"/>
  <c r="D161" i="5"/>
  <c r="D140" i="5"/>
  <c r="D129" i="5"/>
  <c r="D118" i="5"/>
  <c r="D97" i="5"/>
  <c r="D86" i="5"/>
  <c r="D76" i="5"/>
  <c r="D54" i="5"/>
  <c r="D44" i="5"/>
  <c r="D33" i="5"/>
  <c r="H6" i="6" l="1"/>
  <c r="H7" i="6" l="1"/>
  <c r="H8" i="6" l="1"/>
  <c r="H9" i="6" l="1"/>
  <c r="H10" i="6" l="1"/>
  <c r="H11" i="6" l="1"/>
  <c r="H12" i="6" l="1"/>
  <c r="H13" i="6" l="1"/>
  <c r="H14" i="6" l="1"/>
  <c r="H15" i="6" l="1"/>
  <c r="H16" i="6" l="1"/>
  <c r="H17" i="6" l="1"/>
  <c r="H18" i="6" l="1"/>
  <c r="H19" i="6" l="1"/>
  <c r="H20" i="6" l="1"/>
  <c r="H21" i="6" l="1"/>
  <c r="H22" i="6" l="1"/>
  <c r="H23" i="6" l="1"/>
  <c r="H24" i="6" l="1"/>
  <c r="H25" i="6" l="1"/>
  <c r="H26" i="6" l="1"/>
  <c r="H27" i="6" l="1"/>
  <c r="H28" i="6" l="1"/>
  <c r="H29" i="6" l="1"/>
  <c r="H30" i="6" l="1"/>
  <c r="H31" i="6" l="1"/>
  <c r="H32" i="6" l="1"/>
  <c r="H33" i="6" l="1"/>
  <c r="H34" i="6" l="1"/>
  <c r="H35" i="6" l="1"/>
  <c r="H36" i="6" l="1"/>
  <c r="H37" i="6" l="1"/>
  <c r="H38" i="6" l="1"/>
  <c r="H39" i="6" l="1"/>
  <c r="H40" i="6" l="1"/>
  <c r="H41" i="6" l="1"/>
  <c r="H42" i="6" l="1"/>
  <c r="H43" i="6" l="1"/>
  <c r="H44" i="6" l="1"/>
  <c r="H45" i="6" l="1"/>
  <c r="H46" i="6" l="1"/>
  <c r="H47" i="6" l="1"/>
  <c r="H48" i="6" l="1"/>
  <c r="H49" i="6" l="1"/>
  <c r="H50" i="6" l="1"/>
  <c r="H51" i="6" l="1"/>
  <c r="H52" i="6" l="1"/>
  <c r="H53" i="6" l="1"/>
  <c r="H54" i="6" l="1"/>
  <c r="H55" i="6" l="1"/>
  <c r="H56" i="6" l="1"/>
  <c r="H57" i="6" l="1"/>
  <c r="H58" i="6" l="1"/>
  <c r="H59" i="6" l="1"/>
  <c r="H60" i="6" l="1"/>
  <c r="H61" i="6" l="1"/>
  <c r="H62" i="6" l="1"/>
  <c r="H63" i="6" l="1"/>
  <c r="H64" i="6" l="1"/>
  <c r="H65" i="6" l="1"/>
  <c r="H66" i="6" l="1"/>
  <c r="H67" i="6" l="1"/>
  <c r="H68" i="6" l="1"/>
  <c r="H69" i="6" l="1"/>
  <c r="H70" i="6" l="1"/>
  <c r="H71" i="6" l="1"/>
  <c r="H72" i="6" l="1"/>
  <c r="H73" i="6" l="1"/>
  <c r="H74" i="6" l="1"/>
  <c r="H75" i="6" l="1"/>
  <c r="H76" i="6" l="1"/>
  <c r="H77" i="6" l="1"/>
  <c r="H78" i="6" l="1"/>
  <c r="H79" i="6" l="1"/>
  <c r="H80" i="6" l="1"/>
  <c r="H81" i="6" l="1"/>
  <c r="H82" i="6" l="1"/>
  <c r="H83" i="6" l="1"/>
  <c r="H84" i="6" l="1"/>
  <c r="H85" i="6" l="1"/>
  <c r="H86" i="6" l="1"/>
  <c r="H87" i="6" l="1"/>
  <c r="H88" i="6" l="1"/>
  <c r="H89" i="6" l="1"/>
  <c r="H90" i="6" l="1"/>
  <c r="H91" i="6" l="1"/>
  <c r="H92" i="6" l="1"/>
  <c r="H93" i="6" l="1"/>
  <c r="H94" i="6" l="1"/>
  <c r="H95" i="6" l="1"/>
  <c r="H96" i="6" l="1"/>
  <c r="H97" i="6" l="1"/>
  <c r="H98" i="6" l="1"/>
  <c r="H99" i="6" l="1"/>
  <c r="H100" i="6" l="1"/>
  <c r="H101" i="6" l="1"/>
  <c r="H102" i="6" l="1"/>
  <c r="H103" i="6" l="1"/>
  <c r="H104" i="6" l="1"/>
  <c r="H105" i="6" l="1"/>
  <c r="H106" i="6" l="1"/>
  <c r="H107" i="6" l="1"/>
  <c r="H108" i="6" l="1"/>
  <c r="H109" i="6" l="1"/>
  <c r="H110" i="6" l="1"/>
  <c r="H111" i="6" l="1"/>
  <c r="H112" i="6" l="1"/>
  <c r="H113" i="6" l="1"/>
  <c r="H114" i="6" l="1"/>
  <c r="H115" i="6" l="1"/>
  <c r="H116" i="6" l="1"/>
  <c r="H117" i="6" l="1"/>
  <c r="H118" i="6" l="1"/>
  <c r="H119" i="6" l="1"/>
  <c r="H120" i="6" l="1"/>
  <c r="H121" i="6" l="1"/>
  <c r="H122" i="6" l="1"/>
  <c r="H123" i="6" l="1"/>
  <c r="H124" i="6" l="1"/>
  <c r="H125" i="6" l="1"/>
  <c r="H126" i="6" l="1"/>
  <c r="H127" i="6" l="1"/>
  <c r="H128" i="6" l="1"/>
  <c r="H129" i="6" l="1"/>
  <c r="H130" i="6" l="1"/>
  <c r="H131" i="6" l="1"/>
  <c r="H132" i="6" l="1"/>
  <c r="H133" i="6" l="1"/>
  <c r="H134" i="6" l="1"/>
  <c r="H135" i="6" l="1"/>
  <c r="H136" i="6" l="1"/>
  <c r="H137" i="6" l="1"/>
  <c r="H138" i="6" l="1"/>
  <c r="H139" i="6" l="1"/>
  <c r="H140" i="6" l="1"/>
  <c r="H141" i="6" l="1"/>
  <c r="H142" i="6" l="1"/>
  <c r="H143" i="6" l="1"/>
  <c r="H144" i="6" l="1"/>
  <c r="H145" i="6" l="1"/>
  <c r="H146" i="6" l="1"/>
  <c r="H147" i="6" l="1"/>
  <c r="H148" i="6" l="1"/>
  <c r="H149" i="6" l="1"/>
  <c r="H150" i="6" l="1"/>
  <c r="H151" i="6" l="1"/>
  <c r="H152" i="6" l="1"/>
  <c r="H153" i="6" l="1"/>
  <c r="H154" i="6" l="1"/>
  <c r="H155" i="6" l="1"/>
  <c r="H156" i="6" l="1"/>
  <c r="H157" i="6" l="1"/>
  <c r="H158" i="6" l="1"/>
  <c r="H159" i="6" l="1"/>
  <c r="H160" i="6" l="1"/>
  <c r="H161" i="6" l="1"/>
  <c r="H162" i="6" l="1"/>
  <c r="H163" i="6" l="1"/>
  <c r="H164" i="6" l="1"/>
  <c r="H165" i="6" l="1"/>
  <c r="H166" i="6" l="1"/>
  <c r="H167" i="6" l="1"/>
  <c r="H168" i="6" l="1"/>
  <c r="H169" i="6" l="1"/>
  <c r="H170" i="6" l="1"/>
  <c r="H171" i="6" l="1"/>
  <c r="H172" i="6" l="1"/>
  <c r="H173" i="6" l="1"/>
  <c r="H174" i="6" l="1"/>
  <c r="H175" i="6" l="1"/>
  <c r="H176" i="6" l="1"/>
  <c r="H177" i="6" l="1"/>
  <c r="H178" i="6" l="1"/>
  <c r="H179" i="6" l="1"/>
  <c r="H180" i="6" l="1"/>
  <c r="H181" i="6" l="1"/>
  <c r="H182" i="6" l="1"/>
  <c r="H183" i="6" l="1"/>
  <c r="H184" i="6" l="1"/>
  <c r="H185" i="6" l="1"/>
  <c r="H186" i="6" l="1"/>
  <c r="H187" i="6" l="1"/>
  <c r="H188" i="6" l="1"/>
  <c r="H189" i="6" l="1"/>
  <c r="H190" i="6" l="1"/>
  <c r="H191" i="6" l="1"/>
  <c r="H192" i="6" l="1"/>
  <c r="H193" i="6" l="1"/>
  <c r="H194" i="6" l="1"/>
  <c r="H195" i="6" l="1"/>
  <c r="H196" i="6" l="1"/>
  <c r="H197" i="6" l="1"/>
  <c r="H198" i="6" l="1"/>
  <c r="H199" i="6" l="1"/>
  <c r="H200" i="6" l="1"/>
  <c r="H201" i="6" l="1"/>
  <c r="H202" i="6" l="1"/>
  <c r="H203" i="6" l="1"/>
  <c r="H204" i="6" l="1"/>
  <c r="H205" i="6" l="1"/>
  <c r="H206" i="6" l="1"/>
  <c r="H207" i="6" l="1"/>
  <c r="H208" i="6" l="1"/>
  <c r="H209" i="6" l="1"/>
  <c r="H210" i="6" l="1"/>
  <c r="H211" i="6" l="1"/>
  <c r="H212" i="6" l="1"/>
  <c r="H213" i="6" l="1"/>
  <c r="H214" i="6" l="1"/>
  <c r="H215" i="6" l="1"/>
  <c r="H216" i="6" l="1"/>
  <c r="H217" i="6" l="1"/>
  <c r="H218" i="6" l="1"/>
  <c r="H219" i="6" l="1"/>
  <c r="H220" i="6" l="1"/>
  <c r="H221" i="6" l="1"/>
  <c r="H222" i="6" l="1"/>
  <c r="H223" i="6" l="1"/>
  <c r="H224" i="6" l="1"/>
  <c r="H225" i="6" l="1"/>
  <c r="H226" i="6" l="1"/>
  <c r="H227" i="6" l="1"/>
  <c r="H228" i="6" l="1"/>
  <c r="H229" i="6" l="1"/>
  <c r="H230" i="6" l="1"/>
  <c r="H231" i="6" l="1"/>
  <c r="H232" i="6" l="1"/>
  <c r="H233" i="6" l="1"/>
  <c r="H234" i="6" l="1"/>
  <c r="H235" i="6" l="1"/>
  <c r="H236" i="6" l="1"/>
  <c r="H237" i="6" l="1"/>
  <c r="H238" i="6" l="1"/>
  <c r="H239" i="6" l="1"/>
  <c r="H240" i="6" l="1"/>
  <c r="H241" i="6" l="1"/>
  <c r="H242" i="6" l="1"/>
  <c r="H243" i="6" l="1"/>
  <c r="H244" i="6" l="1"/>
  <c r="H245" i="6" l="1"/>
  <c r="H246" i="6" l="1"/>
  <c r="H247" i="6" l="1"/>
  <c r="H248" i="6" l="1"/>
  <c r="H249" i="6" l="1"/>
  <c r="H250" i="6" l="1"/>
  <c r="H251" i="6" l="1"/>
  <c r="H252" i="6" l="1"/>
  <c r="H253" i="6" l="1"/>
  <c r="H254" i="6" l="1"/>
  <c r="H255" i="6" l="1"/>
  <c r="H256" i="6" l="1"/>
  <c r="H257" i="6" l="1"/>
  <c r="H258" i="6" l="1"/>
  <c r="H259" i="6" l="1"/>
  <c r="H260" i="6" l="1"/>
  <c r="H261" i="6" l="1"/>
  <c r="H262" i="6" l="1"/>
  <c r="H263" i="6" l="1"/>
  <c r="H264" i="6" l="1"/>
  <c r="H265" i="6" l="1"/>
  <c r="H266" i="6" l="1"/>
  <c r="H267" i="6" l="1"/>
  <c r="H268" i="6" l="1"/>
  <c r="H269" i="6" l="1"/>
  <c r="H270" i="6" l="1"/>
  <c r="H271" i="6" l="1"/>
  <c r="H272" i="6" l="1"/>
  <c r="H273" i="6" l="1"/>
  <c r="H274" i="6" l="1"/>
  <c r="H275" i="6" l="1"/>
  <c r="H276" i="6" l="1"/>
  <c r="H277" i="6" l="1"/>
  <c r="H278" i="6" l="1"/>
  <c r="H279" i="6" l="1"/>
  <c r="H280" i="6" l="1"/>
  <c r="H281" i="6" l="1"/>
  <c r="H282" i="6" l="1"/>
  <c r="H283" i="6" l="1"/>
  <c r="H284" i="6" l="1"/>
  <c r="H285" i="6" l="1"/>
  <c r="H286" i="6" l="1"/>
  <c r="H287" i="6" l="1"/>
  <c r="H288" i="6" l="1"/>
  <c r="H289" i="6" l="1"/>
  <c r="H290" i="6" l="1"/>
  <c r="H291" i="6" l="1"/>
  <c r="H292" i="6" l="1"/>
  <c r="H293" i="6" l="1"/>
  <c r="H294" i="6" l="1"/>
  <c r="H295" i="6" l="1"/>
  <c r="H296" i="6" l="1"/>
  <c r="H297" i="6" l="1"/>
  <c r="H298" i="6" l="1"/>
  <c r="H299" i="6" l="1"/>
  <c r="H300" i="6" l="1"/>
  <c r="H301" i="6" l="1"/>
  <c r="H302" i="6" l="1"/>
  <c r="H303" i="6" l="1"/>
  <c r="H304" i="6" l="1"/>
  <c r="H305" i="6" l="1"/>
  <c r="H306" i="6" l="1"/>
  <c r="H307" i="6" l="1"/>
  <c r="H308" i="6" l="1"/>
  <c r="H309" i="6" l="1"/>
  <c r="H310" i="6" l="1"/>
  <c r="H311" i="6" l="1"/>
  <c r="H312" i="6" l="1"/>
  <c r="H313" i="6" l="1"/>
  <c r="H314" i="6" l="1"/>
  <c r="H315" i="6" l="1"/>
  <c r="H316" i="6" l="1"/>
  <c r="H317" i="6" l="1"/>
  <c r="H318" i="6" l="1"/>
  <c r="H319" i="6" l="1"/>
  <c r="H320" i="6" l="1"/>
  <c r="H321" i="6" l="1"/>
  <c r="H322" i="6" l="1"/>
  <c r="H323" i="6" l="1"/>
  <c r="H324" i="6" l="1"/>
  <c r="H325" i="6" l="1"/>
  <c r="H326" i="6" l="1"/>
  <c r="H327" i="6" l="1"/>
  <c r="H328" i="6" l="1"/>
  <c r="H329" i="6" l="1"/>
  <c r="H330" i="6" l="1"/>
  <c r="H331" i="6" l="1"/>
  <c r="H332" i="6" l="1"/>
  <c r="H333" i="6" l="1"/>
  <c r="H334" i="6" l="1"/>
  <c r="H335" i="6" l="1"/>
  <c r="H336" i="6" l="1"/>
  <c r="H337" i="6" l="1"/>
  <c r="H338" i="6" l="1"/>
  <c r="H339" i="6" l="1"/>
  <c r="H340" i="6" l="1"/>
  <c r="H341" i="6" l="1"/>
  <c r="H342" i="6" l="1"/>
  <c r="H343" i="6" l="1"/>
  <c r="H344" i="6" l="1"/>
  <c r="H345" i="6" l="1"/>
  <c r="H346" i="6" l="1"/>
  <c r="H347" i="6" l="1"/>
  <c r="H348" i="6" l="1"/>
  <c r="H349" i="6" l="1"/>
  <c r="H350" i="6" l="1"/>
  <c r="H351" i="6" l="1"/>
  <c r="H352" i="6" l="1"/>
  <c r="H353" i="6" l="1"/>
  <c r="H354" i="6" l="1"/>
  <c r="H355" i="6" l="1"/>
  <c r="H356" i="6" l="1"/>
  <c r="H357" i="6" l="1"/>
  <c r="H358" i="6" l="1"/>
  <c r="H359" i="6" l="1"/>
  <c r="H360" i="6" l="1"/>
  <c r="H361" i="6" l="1"/>
  <c r="H362" i="6" l="1"/>
  <c r="H363" i="6" l="1"/>
  <c r="H364" i="6" l="1"/>
  <c r="H365" i="6" l="1"/>
  <c r="H366" i="6" l="1"/>
  <c r="H367" i="6" l="1"/>
  <c r="H368" i="6" l="1"/>
  <c r="H369" i="6" l="1"/>
  <c r="H370" i="6" l="1"/>
  <c r="H371" i="6" l="1"/>
  <c r="H372" i="6" l="1"/>
  <c r="H373" i="6" l="1"/>
  <c r="H374" i="6" l="1"/>
  <c r="H375" i="6" l="1"/>
  <c r="H376" i="6" l="1"/>
  <c r="H377" i="6" l="1"/>
  <c r="H378" i="6" l="1"/>
  <c r="H379" i="6" l="1"/>
  <c r="H380" i="6" l="1"/>
  <c r="H381" i="6" l="1"/>
  <c r="H382" i="6" l="1"/>
  <c r="H383" i="6" l="1"/>
  <c r="H384" i="6" l="1"/>
  <c r="H385" i="6" l="1"/>
  <c r="H386" i="6" l="1"/>
  <c r="H387" i="6" l="1"/>
  <c r="H388" i="6" l="1"/>
  <c r="H389" i="6" l="1"/>
  <c r="H390" i="6" l="1"/>
  <c r="H391" i="6" l="1"/>
  <c r="H392" i="6" l="1"/>
  <c r="H393" i="6" l="1"/>
  <c r="H394" i="6" l="1"/>
  <c r="H395" i="6" l="1"/>
  <c r="H396" i="6" l="1"/>
  <c r="H397" i="6" l="1"/>
  <c r="H398" i="6" l="1"/>
  <c r="H399" i="6" l="1"/>
  <c r="H400" i="6" l="1"/>
  <c r="H401" i="6" l="1"/>
  <c r="H402" i="6" l="1"/>
  <c r="H403" i="6" l="1"/>
  <c r="H404" i="6" l="1"/>
  <c r="H405" i="6" l="1"/>
  <c r="H406" i="6" l="1"/>
  <c r="H407" i="6" l="1"/>
  <c r="H408" i="6" l="1"/>
  <c r="H409" i="6" l="1"/>
  <c r="H410" i="6" l="1"/>
  <c r="H411" i="6" l="1"/>
  <c r="H412" i="6" l="1"/>
  <c r="H413" i="6" l="1"/>
  <c r="H414" i="6" l="1"/>
  <c r="H415" i="6" l="1"/>
  <c r="H416" i="6" l="1"/>
  <c r="H417" i="6" l="1"/>
  <c r="H418" i="6" l="1"/>
  <c r="H419" i="6" l="1"/>
  <c r="H420" i="6" l="1"/>
  <c r="H421" i="6" l="1"/>
  <c r="H422" i="6" l="1"/>
  <c r="H423" i="6" l="1"/>
  <c r="H424" i="6" l="1"/>
  <c r="H425" i="6" l="1"/>
  <c r="H426" i="6" l="1"/>
  <c r="H427" i="6" l="1"/>
  <c r="H428" i="6" l="1"/>
  <c r="H429" i="6" l="1"/>
  <c r="H430" i="6" l="1"/>
  <c r="H431" i="6" l="1"/>
  <c r="H432" i="6" l="1"/>
  <c r="H433" i="6" l="1"/>
  <c r="H434" i="6" l="1"/>
  <c r="H435" i="6" l="1"/>
  <c r="H436" i="6" l="1"/>
  <c r="H437" i="6" l="1"/>
  <c r="H438" i="6" l="1"/>
  <c r="H439" i="6" l="1"/>
  <c r="H440" i="6" l="1"/>
  <c r="H441" i="6" l="1"/>
  <c r="H442" i="6" l="1"/>
  <c r="H443" i="6" l="1"/>
  <c r="H444" i="6" l="1"/>
  <c r="H445" i="6" l="1"/>
  <c r="H446" i="6" l="1"/>
  <c r="H447" i="6" l="1"/>
  <c r="H448" i="6" l="1"/>
  <c r="H449" i="6" l="1"/>
  <c r="H450" i="6" l="1"/>
  <c r="H451" i="6" l="1"/>
  <c r="H452" i="6" l="1"/>
  <c r="H453" i="6" l="1"/>
  <c r="H454" i="6" l="1"/>
  <c r="H455" i="6" l="1"/>
  <c r="H456" i="6" l="1"/>
  <c r="H457" i="6" l="1"/>
  <c r="H458" i="6" l="1"/>
  <c r="H459" i="6" l="1"/>
  <c r="H460" i="6" l="1"/>
  <c r="H461" i="6" l="1"/>
  <c r="H462" i="6" l="1"/>
  <c r="H463" i="6" l="1"/>
  <c r="H464" i="6" l="1"/>
  <c r="H465" i="6" l="1"/>
  <c r="H466" i="6" l="1"/>
  <c r="H467" i="6" l="1"/>
  <c r="H468" i="6" l="1"/>
  <c r="H469" i="6" l="1"/>
  <c r="H470" i="6" l="1"/>
  <c r="H471" i="6" l="1"/>
  <c r="H472" i="6" l="1"/>
  <c r="H473" i="6" l="1"/>
  <c r="H474" i="6" l="1"/>
  <c r="H475" i="6" l="1"/>
  <c r="H476" i="6" l="1"/>
  <c r="H477" i="6" l="1"/>
  <c r="H478" i="6" l="1"/>
  <c r="H479" i="6" l="1"/>
  <c r="H480" i="6" l="1"/>
  <c r="H481" i="6" l="1"/>
  <c r="H482" i="6" l="1"/>
  <c r="H483" i="6" l="1"/>
  <c r="H484" i="6" l="1"/>
  <c r="H485" i="6" l="1"/>
  <c r="H486" i="6" l="1"/>
  <c r="H487" i="6" l="1"/>
  <c r="H488" i="6" l="1"/>
  <c r="H489" i="6" l="1"/>
  <c r="H490" i="6" l="1"/>
  <c r="H491" i="6" l="1"/>
  <c r="H492" i="6" l="1"/>
  <c r="H493" i="6" l="1"/>
  <c r="H494" i="6" l="1"/>
  <c r="H495" i="6" l="1"/>
  <c r="H496" i="6" l="1"/>
  <c r="H497" i="6" l="1"/>
  <c r="H498" i="6" l="1"/>
  <c r="H499" i="6" l="1"/>
  <c r="H500" i="6" l="1"/>
  <c r="H501" i="6" l="1"/>
  <c r="H502" i="6" l="1"/>
  <c r="H503" i="6" l="1"/>
  <c r="H504" i="6" l="1"/>
  <c r="H505" i="6" l="1"/>
  <c r="H506" i="6" l="1"/>
  <c r="H507" i="6" l="1"/>
  <c r="H508" i="6" l="1"/>
  <c r="H509" i="6" l="1"/>
  <c r="H510" i="6" l="1"/>
  <c r="H511" i="6" l="1"/>
  <c r="H512" i="6" l="1"/>
  <c r="H513" i="6" l="1"/>
  <c r="H514" i="6" l="1"/>
  <c r="H515" i="6" l="1"/>
  <c r="H516" i="6" l="1"/>
  <c r="H517" i="6" l="1"/>
  <c r="H518" i="6" l="1"/>
  <c r="H519" i="6" l="1"/>
  <c r="H520" i="6" l="1"/>
  <c r="H521" i="6" l="1"/>
  <c r="H522" i="6" l="1"/>
  <c r="H523" i="6" l="1"/>
  <c r="H524" i="6" l="1"/>
  <c r="H525" i="6" l="1"/>
  <c r="H526" i="6" l="1"/>
  <c r="H527" i="6" l="1"/>
  <c r="H528" i="6" l="1"/>
  <c r="H529" i="6" l="1"/>
  <c r="H530" i="6" l="1"/>
  <c r="H531" i="6" l="1"/>
  <c r="H532" i="6" l="1"/>
  <c r="H533" i="6" l="1"/>
  <c r="H534" i="6" l="1"/>
  <c r="H535" i="6" l="1"/>
  <c r="H536" i="6" l="1"/>
  <c r="H537" i="6" l="1"/>
  <c r="H538" i="6" l="1"/>
  <c r="H539" i="6" l="1"/>
  <c r="H540" i="6" l="1"/>
  <c r="H541" i="6" l="1"/>
  <c r="H542" i="6" l="1"/>
  <c r="H543" i="6" l="1"/>
  <c r="H544" i="6" l="1"/>
  <c r="H545" i="6" l="1"/>
  <c r="H546" i="6" l="1"/>
  <c r="H547" i="6" l="1"/>
  <c r="H548" i="6" l="1"/>
  <c r="H549" i="6" l="1"/>
  <c r="H550" i="6" l="1"/>
  <c r="H551" i="6" l="1"/>
  <c r="H552" i="6" l="1"/>
  <c r="H553" i="6" l="1"/>
  <c r="H554" i="6" l="1"/>
  <c r="H555" i="6" l="1"/>
  <c r="H556" i="6" l="1"/>
  <c r="H557" i="6" l="1"/>
  <c r="H558" i="6" l="1"/>
  <c r="H559" i="6" l="1"/>
  <c r="H560" i="6" l="1"/>
  <c r="H561" i="6" l="1"/>
  <c r="H562" i="6" l="1"/>
  <c r="H563" i="6" l="1"/>
  <c r="H564" i="6" l="1"/>
  <c r="H565" i="6" l="1"/>
  <c r="H566" i="6" l="1"/>
  <c r="H567" i="6" l="1"/>
  <c r="H568" i="6" l="1"/>
  <c r="H569" i="6" l="1"/>
  <c r="H570" i="6" l="1"/>
  <c r="H571" i="6" l="1"/>
  <c r="H572" i="6" l="1"/>
  <c r="H573" i="6" l="1"/>
  <c r="H574" i="6" l="1"/>
  <c r="H575" i="6" l="1"/>
  <c r="H576" i="6" l="1"/>
  <c r="H577" i="6" l="1"/>
  <c r="H578" i="6" l="1"/>
  <c r="H579" i="6" l="1"/>
  <c r="H580" i="6" l="1"/>
  <c r="H581" i="6" l="1"/>
  <c r="H582" i="6" l="1"/>
  <c r="H583" i="6" l="1"/>
  <c r="H584" i="6" l="1"/>
  <c r="H585" i="6" l="1"/>
  <c r="H586" i="6" l="1"/>
  <c r="H587" i="6" l="1"/>
  <c r="H588" i="6" l="1"/>
  <c r="H589" i="6" l="1"/>
  <c r="H590" i="6" l="1"/>
  <c r="H591" i="6" l="1"/>
  <c r="H592" i="6" l="1"/>
  <c r="H593" i="6" l="1"/>
  <c r="H594" i="6" l="1"/>
  <c r="H595" i="6" l="1"/>
  <c r="H596" i="6" l="1"/>
  <c r="H597" i="6" l="1"/>
  <c r="H598" i="6" l="1"/>
  <c r="H599" i="6" l="1"/>
  <c r="H600" i="6" l="1"/>
  <c r="H601" i="6" l="1"/>
  <c r="H602" i="6" l="1"/>
  <c r="H603" i="6" l="1"/>
  <c r="H604" i="6" l="1"/>
  <c r="H605" i="6" l="1"/>
  <c r="H606" i="6" l="1"/>
  <c r="H607" i="6" l="1"/>
  <c r="H608" i="6" l="1"/>
  <c r="H609" i="6" l="1"/>
  <c r="H610" i="6" l="1"/>
  <c r="H611" i="6" l="1"/>
  <c r="H612" i="6" l="1"/>
  <c r="H613" i="6" l="1"/>
  <c r="H614" i="6" l="1"/>
  <c r="H615" i="6" l="1"/>
  <c r="H616" i="6" l="1"/>
  <c r="H617" i="6" l="1"/>
  <c r="H618" i="6" l="1"/>
  <c r="H619" i="6" l="1"/>
  <c r="H620" i="6" l="1"/>
  <c r="H621" i="6" l="1"/>
  <c r="H622" i="6" l="1"/>
  <c r="H623" i="6" l="1"/>
  <c r="H624" i="6" l="1"/>
  <c r="H625" i="6" l="1"/>
  <c r="H626" i="6" l="1"/>
  <c r="H627" i="6" l="1"/>
  <c r="H628" i="6" l="1"/>
  <c r="H629" i="6" l="1"/>
  <c r="H630" i="6" l="1"/>
  <c r="H631" i="6" l="1"/>
  <c r="H632" i="6" l="1"/>
  <c r="H633" i="6" l="1"/>
  <c r="H634" i="6" l="1"/>
  <c r="H635" i="6" l="1"/>
  <c r="H636" i="6" l="1"/>
  <c r="H637" i="6" l="1"/>
  <c r="H638" i="6" l="1"/>
  <c r="H639" i="6" l="1"/>
  <c r="H640" i="6" l="1"/>
  <c r="H641" i="6" l="1"/>
  <c r="H642" i="6" l="1"/>
  <c r="H643" i="6" l="1"/>
  <c r="H644" i="6" l="1"/>
  <c r="H645" i="6" l="1"/>
  <c r="H646" i="6" l="1"/>
  <c r="H647" i="6" l="1"/>
  <c r="H648" i="6" l="1"/>
  <c r="H649" i="6" l="1"/>
  <c r="H650" i="6" l="1"/>
  <c r="H651" i="6" l="1"/>
  <c r="H652" i="6" l="1"/>
  <c r="H653" i="6" l="1"/>
  <c r="H654" i="6" l="1"/>
  <c r="H655" i="6" l="1"/>
  <c r="H656" i="6" l="1"/>
  <c r="H657" i="6" l="1"/>
  <c r="H658" i="6" l="1"/>
  <c r="H659" i="6" l="1"/>
  <c r="H660" i="6" l="1"/>
  <c r="H661" i="6" l="1"/>
  <c r="H662" i="6" l="1"/>
  <c r="H663" i="6" l="1"/>
  <c r="H664" i="6" l="1"/>
  <c r="H665" i="6" l="1"/>
  <c r="H666" i="6" l="1"/>
  <c r="H667" i="6" l="1"/>
  <c r="H668" i="6" l="1"/>
  <c r="H669" i="6" l="1"/>
  <c r="H670" i="6" l="1"/>
  <c r="H671" i="6" l="1"/>
  <c r="H672" i="6" l="1"/>
  <c r="H673" i="6" l="1"/>
  <c r="H674" i="6" l="1"/>
  <c r="H675" i="6" l="1"/>
  <c r="H676" i="6" l="1"/>
  <c r="H677" i="6" l="1"/>
  <c r="H678" i="6" l="1"/>
  <c r="H679" i="6" l="1"/>
  <c r="H680" i="6" l="1"/>
  <c r="H681" i="6" l="1"/>
  <c r="H682" i="6" l="1"/>
  <c r="H683" i="6" l="1"/>
  <c r="H684" i="6" l="1"/>
  <c r="H685" i="6" l="1"/>
  <c r="H686" i="6" l="1"/>
  <c r="H687" i="6" l="1"/>
  <c r="H688" i="6" l="1"/>
  <c r="H689" i="6" l="1"/>
  <c r="H690" i="6" l="1"/>
  <c r="H691" i="6" l="1"/>
  <c r="H692" i="6" l="1"/>
  <c r="H693" i="6" l="1"/>
  <c r="H694" i="6" l="1"/>
  <c r="H695" i="6" l="1"/>
  <c r="H696" i="6" l="1"/>
  <c r="H697" i="6" l="1"/>
  <c r="H698" i="6" l="1"/>
  <c r="H699" i="6" l="1"/>
  <c r="H700" i="6" l="1"/>
  <c r="H701" i="6" l="1"/>
  <c r="H702" i="6" l="1"/>
  <c r="H703" i="6" l="1"/>
  <c r="H704" i="6" l="1"/>
  <c r="H705" i="6" l="1"/>
  <c r="H706" i="6" l="1"/>
  <c r="H707" i="6" l="1"/>
  <c r="H708" i="6" l="1"/>
  <c r="H709" i="6" l="1"/>
  <c r="H710" i="6" l="1"/>
  <c r="H711" i="6" l="1"/>
  <c r="H712" i="6" l="1"/>
  <c r="H713" i="6" l="1"/>
  <c r="H714" i="6" l="1"/>
  <c r="H715" i="6" l="1"/>
  <c r="H716" i="6" l="1"/>
  <c r="H717" i="6" l="1"/>
  <c r="H718" i="6" l="1"/>
  <c r="H719" i="6" l="1"/>
  <c r="H720" i="6" l="1"/>
  <c r="H721" i="6" l="1"/>
  <c r="H722" i="6" l="1"/>
  <c r="H723" i="6" l="1"/>
  <c r="H724" i="6" l="1"/>
  <c r="H725" i="6" l="1"/>
  <c r="H726" i="6" l="1"/>
  <c r="H727" i="6" l="1"/>
  <c r="H728" i="6" l="1"/>
  <c r="H729" i="6" l="1"/>
  <c r="H730" i="6" l="1"/>
  <c r="H731" i="6" l="1"/>
  <c r="H732" i="6" l="1"/>
  <c r="H733" i="6" l="1"/>
  <c r="H734" i="6" l="1"/>
  <c r="H735" i="6" l="1"/>
  <c r="H736" i="6" l="1"/>
  <c r="H737" i="6" l="1"/>
  <c r="H738" i="6" l="1"/>
  <c r="H739" i="6" l="1"/>
  <c r="H740" i="6" l="1"/>
  <c r="H741" i="6" l="1"/>
  <c r="H742" i="6" l="1"/>
  <c r="H743" i="6" l="1"/>
  <c r="H744" i="6" l="1"/>
  <c r="H745" i="6" l="1"/>
  <c r="H746" i="6" l="1"/>
  <c r="H747" i="6" l="1"/>
  <c r="H748" i="6" l="1"/>
  <c r="H749" i="6" l="1"/>
  <c r="H750" i="6" l="1"/>
  <c r="H751" i="6" l="1"/>
  <c r="H752" i="6" l="1"/>
  <c r="H753" i="6" l="1"/>
  <c r="H754" i="6" l="1"/>
  <c r="H755" i="6" l="1"/>
  <c r="H756" i="6" l="1"/>
  <c r="H757" i="6" l="1"/>
  <c r="H758" i="6" l="1"/>
  <c r="H759" i="6" l="1"/>
  <c r="H760" i="6" l="1"/>
  <c r="H761" i="6" l="1"/>
  <c r="H762" i="6" l="1"/>
  <c r="H763" i="6" l="1"/>
  <c r="H764" i="6" l="1"/>
  <c r="H765" i="6" l="1"/>
  <c r="H766" i="6" l="1"/>
  <c r="H767" i="6" l="1"/>
  <c r="H768" i="6" l="1"/>
  <c r="H769" i="6" l="1"/>
  <c r="H770" i="6" l="1"/>
  <c r="H771" i="6" l="1"/>
  <c r="H772" i="6" l="1"/>
  <c r="H773" i="6" l="1"/>
  <c r="H774" i="6" l="1"/>
  <c r="H775" i="6" l="1"/>
  <c r="H776" i="6" l="1"/>
  <c r="H777" i="6" l="1"/>
  <c r="H778" i="6" l="1"/>
  <c r="H779" i="6" l="1"/>
  <c r="H780" i="6" l="1"/>
  <c r="H781" i="6" l="1"/>
  <c r="H782" i="6" l="1"/>
  <c r="H783" i="6" l="1"/>
  <c r="H784" i="6" l="1"/>
  <c r="H785" i="6" l="1"/>
  <c r="H786" i="6" l="1"/>
  <c r="H787" i="6" l="1"/>
  <c r="H788" i="6" l="1"/>
  <c r="H789" i="6" l="1"/>
  <c r="H790" i="6" l="1"/>
  <c r="H791" i="6" l="1"/>
  <c r="H792" i="6" l="1"/>
  <c r="H793" i="6" l="1"/>
  <c r="H794" i="6" l="1"/>
  <c r="H795" i="6" l="1"/>
  <c r="H796" i="6" l="1"/>
  <c r="H797" i="6" l="1"/>
  <c r="H798" i="6" l="1"/>
  <c r="H799" i="6" l="1"/>
  <c r="H800" i="6" l="1"/>
  <c r="H801" i="6" l="1"/>
  <c r="H802" i="6" l="1"/>
  <c r="H803" i="6" l="1"/>
  <c r="H804" i="6" l="1"/>
  <c r="H805" i="6" l="1"/>
  <c r="H806" i="6" l="1"/>
  <c r="H807" i="6" l="1"/>
  <c r="H808" i="6" l="1"/>
  <c r="H809" i="6" l="1"/>
  <c r="H810" i="6" l="1"/>
  <c r="H811" i="6" l="1"/>
  <c r="H812" i="6" l="1"/>
  <c r="H813" i="6" l="1"/>
  <c r="H814" i="6" l="1"/>
  <c r="H815" i="6" l="1"/>
  <c r="H816" i="6" l="1"/>
  <c r="H817" i="6" l="1"/>
  <c r="H818" i="6" l="1"/>
  <c r="H819" i="6" l="1"/>
  <c r="H820" i="6" l="1"/>
  <c r="H821" i="6" l="1"/>
  <c r="H822" i="6" l="1"/>
  <c r="H823" i="6" l="1"/>
  <c r="H824" i="6" l="1"/>
  <c r="H825" i="6" l="1"/>
  <c r="H826" i="6" l="1"/>
  <c r="H827" i="6" l="1"/>
  <c r="H828" i="6" l="1"/>
  <c r="H829" i="6" l="1"/>
  <c r="H830" i="6" l="1"/>
  <c r="H831" i="6" l="1"/>
  <c r="H832" i="6" l="1"/>
  <c r="H833" i="6" l="1"/>
  <c r="H834" i="6" l="1"/>
  <c r="H835" i="6" l="1"/>
  <c r="H836" i="6" l="1"/>
  <c r="H837" i="6" l="1"/>
  <c r="H838" i="6" l="1"/>
  <c r="H839" i="6" l="1"/>
  <c r="H840" i="6" l="1"/>
  <c r="H841" i="6" l="1"/>
  <c r="H842" i="6" l="1"/>
  <c r="H843" i="6" l="1"/>
  <c r="H844" i="6" l="1"/>
  <c r="H845" i="6" l="1"/>
  <c r="H846" i="6" l="1"/>
  <c r="H847" i="6" l="1"/>
  <c r="H848" i="6" l="1"/>
  <c r="H849" i="6" l="1"/>
  <c r="H850" i="6" l="1"/>
  <c r="H851" i="6" l="1"/>
  <c r="H852" i="6" l="1"/>
  <c r="H853" i="6" l="1"/>
  <c r="H854" i="6" l="1"/>
  <c r="H855" i="6" l="1"/>
  <c r="H856" i="6" l="1"/>
  <c r="H857" i="6" l="1"/>
  <c r="H858" i="6" l="1"/>
  <c r="H859" i="6" l="1"/>
  <c r="H860" i="6" l="1"/>
  <c r="H861" i="6" l="1"/>
  <c r="H862" i="6" l="1"/>
  <c r="H863" i="6" l="1"/>
  <c r="H864" i="6" l="1"/>
  <c r="H865" i="6" l="1"/>
  <c r="H866" i="6" l="1"/>
  <c r="H867" i="6" l="1"/>
  <c r="H868" i="6" l="1"/>
  <c r="H869" i="6" l="1"/>
  <c r="H870" i="6" l="1"/>
  <c r="H871" i="6" l="1"/>
  <c r="H872" i="6" l="1"/>
  <c r="H873" i="6" l="1"/>
  <c r="H874" i="6" l="1"/>
  <c r="H875" i="6" l="1"/>
  <c r="H876" i="6" l="1"/>
  <c r="H877" i="6" l="1"/>
  <c r="H878" i="6" l="1"/>
  <c r="H879" i="6" l="1"/>
  <c r="H880" i="6" l="1"/>
  <c r="H881" i="6" l="1"/>
  <c r="H882" i="6" l="1"/>
  <c r="H883" i="6" l="1"/>
  <c r="H884" i="6" l="1"/>
  <c r="H885" i="6" l="1"/>
  <c r="H886" i="6" l="1"/>
  <c r="H887" i="6" l="1"/>
  <c r="H888" i="6" l="1"/>
  <c r="H889" i="6" l="1"/>
  <c r="H890" i="6" l="1"/>
  <c r="H891" i="6" l="1"/>
  <c r="H892" i="6" l="1"/>
  <c r="H893" i="6" l="1"/>
  <c r="H894" i="6" l="1"/>
  <c r="H895" i="6" l="1"/>
  <c r="H896" i="6" l="1"/>
  <c r="H897" i="6" l="1"/>
  <c r="H898" i="6" l="1"/>
  <c r="H899" i="6" l="1"/>
  <c r="H900" i="6" l="1"/>
  <c r="H901" i="6" l="1"/>
  <c r="H902" i="6" l="1"/>
  <c r="H903" i="6" l="1"/>
  <c r="H904" i="6" l="1"/>
  <c r="H905" i="6" l="1"/>
  <c r="H906" i="6" l="1"/>
  <c r="H907" i="6" l="1"/>
  <c r="H908" i="6" l="1"/>
  <c r="H909" i="6" l="1"/>
  <c r="H910" i="6" l="1"/>
  <c r="H911" i="6" l="1"/>
  <c r="H912" i="6" l="1"/>
  <c r="H913" i="6" l="1"/>
  <c r="H914" i="6" l="1"/>
  <c r="H915" i="6" l="1"/>
  <c r="H916" i="6" l="1"/>
  <c r="H917" i="6" l="1"/>
  <c r="H918" i="6" l="1"/>
  <c r="H919" i="6" l="1"/>
  <c r="H920" i="6" l="1"/>
  <c r="H921" i="6" l="1"/>
  <c r="H922" i="6" l="1"/>
  <c r="H923" i="6" l="1"/>
  <c r="H924" i="6" l="1"/>
  <c r="H925" i="6" l="1"/>
  <c r="H926" i="6" l="1"/>
  <c r="H927" i="6" l="1"/>
  <c r="H928" i="6" l="1"/>
  <c r="H929" i="6" l="1"/>
  <c r="H930" i="6" l="1"/>
  <c r="H931" i="6" l="1"/>
  <c r="H932" i="6" l="1"/>
  <c r="H933" i="6" l="1"/>
  <c r="H934" i="6" l="1"/>
  <c r="H935" i="6" l="1"/>
  <c r="H936" i="6" l="1"/>
  <c r="H937" i="6" l="1"/>
  <c r="H938" i="6" l="1"/>
  <c r="H939" i="6" l="1"/>
  <c r="H940" i="6" l="1"/>
  <c r="H941" i="6" l="1"/>
  <c r="H942" i="6" l="1"/>
  <c r="H943" i="6" l="1"/>
  <c r="H944" i="6" l="1"/>
  <c r="H945" i="6" l="1"/>
  <c r="H946" i="6" l="1"/>
  <c r="H947" i="6" l="1"/>
  <c r="H948" i="6" l="1"/>
  <c r="H949" i="6" l="1"/>
  <c r="H950" i="6" l="1"/>
  <c r="H951" i="6" l="1"/>
  <c r="H952" i="6" l="1"/>
  <c r="H953" i="6" l="1"/>
  <c r="H954" i="6" l="1"/>
  <c r="H955" i="6" l="1"/>
  <c r="H956" i="6" l="1"/>
  <c r="H957" i="6" l="1"/>
  <c r="H958" i="6" l="1"/>
  <c r="H959" i="6" l="1"/>
  <c r="H960" i="6" l="1"/>
  <c r="H961" i="6" l="1"/>
  <c r="H962" i="6" l="1"/>
  <c r="H963" i="6" l="1"/>
  <c r="H964" i="6"/>
</calcChain>
</file>

<file path=xl/sharedStrings.xml><?xml version="1.0" encoding="utf-8"?>
<sst xmlns="http://schemas.openxmlformats.org/spreadsheetml/2006/main" count="181" uniqueCount="53">
  <si>
    <t>Title</t>
  </si>
  <si>
    <t>_____</t>
  </si>
  <si>
    <t>___________________</t>
  </si>
  <si>
    <t>___________</t>
  </si>
  <si>
    <t>___________________________________</t>
  </si>
  <si>
    <t>Curve</t>
  </si>
  <si>
    <t>t</t>
  </si>
  <si>
    <t>Ts</t>
  </si>
  <si>
    <t>Value</t>
  </si>
  <si>
    <t>[s]</t>
  </si>
  <si>
    <t>[ｰC]</t>
  </si>
  <si>
    <t>[ｵm]</t>
  </si>
  <si>
    <t>Order</t>
  </si>
  <si>
    <t>User:</t>
  </si>
  <si>
    <t>MET</t>
  </si>
  <si>
    <t>[N]</t>
  </si>
  <si>
    <t>Not s</t>
  </si>
  <si>
    <t>STARe SW 16.00</t>
  </si>
  <si>
    <t>Force</t>
  </si>
  <si>
    <t>[N/Needle]</t>
  </si>
  <si>
    <t>Displacement</t>
  </si>
  <si>
    <t>[um]</t>
  </si>
  <si>
    <t>Avg</t>
  </si>
  <si>
    <t>Std</t>
  </si>
  <si>
    <t>Stress</t>
  </si>
  <si>
    <t>[-]</t>
  </si>
  <si>
    <t>um</t>
  </si>
  <si>
    <t>Area:</t>
  </si>
  <si>
    <t>Initial</t>
  </si>
  <si>
    <t>m2</t>
  </si>
  <si>
    <t>[Pa]</t>
  </si>
  <si>
    <t>[Gpa]</t>
  </si>
  <si>
    <t>Strain</t>
  </si>
  <si>
    <t>Young's Modulus</t>
  </si>
  <si>
    <t>Gpa</t>
  </si>
  <si>
    <t>03.08.2022 11:06</t>
  </si>
  <si>
    <t>__________</t>
  </si>
  <si>
    <t>Name:</t>
  </si>
  <si>
    <t>$co</t>
  </si>
  <si>
    <t>nductiveMN base 2</t>
  </si>
  <si>
    <t>Values:</t>
  </si>
  <si>
    <t>Index</t>
  </si>
  <si>
    <t>Number:</t>
  </si>
  <si>
    <t>TLER</t>
  </si>
  <si>
    <t>nductiveMN base 2 F</t>
  </si>
  <si>
    <t>orce</t>
  </si>
  <si>
    <t>igned</t>
  </si>
  <si>
    <t>nductiveMN base 1</t>
  </si>
  <si>
    <t>nductiveMN base 1 F</t>
  </si>
  <si>
    <t>03.08.2022 11:07</t>
  </si>
  <si>
    <t>nductiveMN base 3</t>
  </si>
  <si>
    <t>nductiveMN base 3 F</t>
  </si>
  <si>
    <t>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</si>
</sst>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tx>
            <c:v>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 N'!$G$986:$G$1946</c:f>
              <c:numCache>
                <c:formatCode>General</c:formatCode>
                <c:ptCount val="961"/>
                <c:pt idx="0">
                  <c:v>-1.1289399999999999E-3</c:v>
                </c:pt>
                <c:pt idx="1">
                  <c:v>-1.1289399999999999E-3</c:v>
                </c:pt>
                <c:pt idx="2">
                  <c:v>3.2823399999999999E-3</c:v>
                </c:pt>
                <c:pt idx="3">
                  <c:v>5.1864099999999998E-3</c:v>
                </c:pt>
                <c:pt idx="4">
                  <c:v>9.0454000000000003E-3</c:v>
                </c:pt>
                <c:pt idx="5">
                  <c:v>1.28935E-2</c:v>
                </c:pt>
                <c:pt idx="6">
                  <c:v>1.28935E-2</c:v>
                </c:pt>
                <c:pt idx="7">
                  <c:v>2.26214E-2</c:v>
                </c:pt>
                <c:pt idx="8">
                  <c:v>2.4520699999999999E-2</c:v>
                </c:pt>
                <c:pt idx="9">
                  <c:v>2.88962E-2</c:v>
                </c:pt>
                <c:pt idx="10">
                  <c:v>3.27625E-2</c:v>
                </c:pt>
                <c:pt idx="11">
                  <c:v>3.6662599999999997E-2</c:v>
                </c:pt>
                <c:pt idx="12">
                  <c:v>4.0571799999999998E-2</c:v>
                </c:pt>
                <c:pt idx="13">
                  <c:v>4.4387200000000002E-2</c:v>
                </c:pt>
                <c:pt idx="14">
                  <c:v>4.83103E-2</c:v>
                </c:pt>
                <c:pt idx="15">
                  <c:v>5.2208699999999997E-2</c:v>
                </c:pt>
                <c:pt idx="16">
                  <c:v>5.6070599999999998E-2</c:v>
                </c:pt>
                <c:pt idx="17">
                  <c:v>6.0449200000000002E-2</c:v>
                </c:pt>
                <c:pt idx="18">
                  <c:v>6.4352999999999994E-2</c:v>
                </c:pt>
                <c:pt idx="19">
                  <c:v>6.8274899999999999E-2</c:v>
                </c:pt>
                <c:pt idx="20">
                  <c:v>7.2116899999999998E-2</c:v>
                </c:pt>
                <c:pt idx="21">
                  <c:v>7.5967999999999994E-2</c:v>
                </c:pt>
                <c:pt idx="22">
                  <c:v>7.5967999999999994E-2</c:v>
                </c:pt>
                <c:pt idx="23">
                  <c:v>8.0338699999999999E-2</c:v>
                </c:pt>
                <c:pt idx="24">
                  <c:v>8.6225200000000002E-2</c:v>
                </c:pt>
                <c:pt idx="25">
                  <c:v>9.0110200000000001E-2</c:v>
                </c:pt>
                <c:pt idx="26">
                  <c:v>9.3979999999999994E-2</c:v>
                </c:pt>
                <c:pt idx="27">
                  <c:v>9.7878900000000005E-2</c:v>
                </c:pt>
                <c:pt idx="28">
                  <c:v>0.101761</c:v>
                </c:pt>
                <c:pt idx="29">
                  <c:v>0.10567</c:v>
                </c:pt>
                <c:pt idx="30">
                  <c:v>0.110055</c:v>
                </c:pt>
                <c:pt idx="31">
                  <c:v>0.115485</c:v>
                </c:pt>
                <c:pt idx="32">
                  <c:v>0.11984400000000001</c:v>
                </c:pt>
                <c:pt idx="33">
                  <c:v>0.123737</c:v>
                </c:pt>
                <c:pt idx="34">
                  <c:v>0.12767200000000001</c:v>
                </c:pt>
                <c:pt idx="35">
                  <c:v>0.13153500000000001</c:v>
                </c:pt>
                <c:pt idx="36">
                  <c:v>0.13544600000000001</c:v>
                </c:pt>
                <c:pt idx="37">
                  <c:v>0.13544600000000001</c:v>
                </c:pt>
                <c:pt idx="38">
                  <c:v>0.139873</c:v>
                </c:pt>
                <c:pt idx="39">
                  <c:v>0.14527699999999999</c:v>
                </c:pt>
                <c:pt idx="40">
                  <c:v>0.14968500000000001</c:v>
                </c:pt>
                <c:pt idx="41">
                  <c:v>0.15360599999999999</c:v>
                </c:pt>
                <c:pt idx="42">
                  <c:v>0.15750500000000001</c:v>
                </c:pt>
                <c:pt idx="43">
                  <c:v>0.16145499999999999</c:v>
                </c:pt>
                <c:pt idx="44">
                  <c:v>0.16536899999999999</c:v>
                </c:pt>
                <c:pt idx="45">
                  <c:v>0.169798</c:v>
                </c:pt>
                <c:pt idx="46">
                  <c:v>0.173709</c:v>
                </c:pt>
                <c:pt idx="47">
                  <c:v>0.17966299999999999</c:v>
                </c:pt>
                <c:pt idx="48">
                  <c:v>0.18356700000000001</c:v>
                </c:pt>
                <c:pt idx="49">
                  <c:v>0.18748600000000001</c:v>
                </c:pt>
                <c:pt idx="50">
                  <c:v>0.19139100000000001</c:v>
                </c:pt>
                <c:pt idx="51">
                  <c:v>0.19139100000000001</c:v>
                </c:pt>
                <c:pt idx="52">
                  <c:v>0.19534699999999999</c:v>
                </c:pt>
                <c:pt idx="53">
                  <c:v>0.19928999999999999</c:v>
                </c:pt>
                <c:pt idx="54">
                  <c:v>0.20374800000000001</c:v>
                </c:pt>
                <c:pt idx="55">
                  <c:v>0.20965600000000001</c:v>
                </c:pt>
                <c:pt idx="56">
                  <c:v>0.21359300000000001</c:v>
                </c:pt>
                <c:pt idx="57">
                  <c:v>0.21756700000000001</c:v>
                </c:pt>
                <c:pt idx="58">
                  <c:v>0.221495</c:v>
                </c:pt>
                <c:pt idx="59">
                  <c:v>0.22544900000000001</c:v>
                </c:pt>
                <c:pt idx="60">
                  <c:v>0.229879</c:v>
                </c:pt>
                <c:pt idx="61">
                  <c:v>0.229879</c:v>
                </c:pt>
                <c:pt idx="62">
                  <c:v>0.23381099999999999</c:v>
                </c:pt>
                <c:pt idx="63">
                  <c:v>0.23976700000000001</c:v>
                </c:pt>
                <c:pt idx="64">
                  <c:v>0.24371200000000001</c:v>
                </c:pt>
                <c:pt idx="65">
                  <c:v>0.24768100000000001</c:v>
                </c:pt>
                <c:pt idx="66">
                  <c:v>0.25162699999999999</c:v>
                </c:pt>
                <c:pt idx="67">
                  <c:v>0.25553399999999998</c:v>
                </c:pt>
                <c:pt idx="68">
                  <c:v>0.259488</c:v>
                </c:pt>
                <c:pt idx="69">
                  <c:v>0.26393100000000003</c:v>
                </c:pt>
                <c:pt idx="70">
                  <c:v>0.26940700000000001</c:v>
                </c:pt>
                <c:pt idx="71">
                  <c:v>0.27387499999999998</c:v>
                </c:pt>
                <c:pt idx="72">
                  <c:v>0.27781400000000001</c:v>
                </c:pt>
                <c:pt idx="73">
                  <c:v>0.28176899999999999</c:v>
                </c:pt>
                <c:pt idx="74">
                  <c:v>0.28573500000000002</c:v>
                </c:pt>
                <c:pt idx="75">
                  <c:v>0.28971200000000003</c:v>
                </c:pt>
                <c:pt idx="76">
                  <c:v>0.28971200000000003</c:v>
                </c:pt>
                <c:pt idx="77">
                  <c:v>0.29414299999999999</c:v>
                </c:pt>
                <c:pt idx="78">
                  <c:v>0.30011900000000002</c:v>
                </c:pt>
                <c:pt idx="79">
                  <c:v>0.30405799999999999</c:v>
                </c:pt>
                <c:pt idx="80">
                  <c:v>0.30802400000000002</c:v>
                </c:pt>
                <c:pt idx="81">
                  <c:v>0.31198199999999998</c:v>
                </c:pt>
                <c:pt idx="82">
                  <c:v>0.31597599999999998</c:v>
                </c:pt>
                <c:pt idx="83">
                  <c:v>0.31991199999999997</c:v>
                </c:pt>
                <c:pt idx="84">
                  <c:v>0.32439699999999999</c:v>
                </c:pt>
                <c:pt idx="85">
                  <c:v>0.33036700000000002</c:v>
                </c:pt>
                <c:pt idx="86">
                  <c:v>0.334341</c:v>
                </c:pt>
                <c:pt idx="87">
                  <c:v>0.33830399999999999</c:v>
                </c:pt>
                <c:pt idx="88">
                  <c:v>0.34226499999999999</c:v>
                </c:pt>
                <c:pt idx="89">
                  <c:v>0.34622799999999998</c:v>
                </c:pt>
                <c:pt idx="90">
                  <c:v>0.350217</c:v>
                </c:pt>
                <c:pt idx="91">
                  <c:v>0.350217</c:v>
                </c:pt>
                <c:pt idx="92">
                  <c:v>0.35466999999999999</c:v>
                </c:pt>
                <c:pt idx="93">
                  <c:v>0.36066100000000001</c:v>
                </c:pt>
                <c:pt idx="94">
                  <c:v>0.364616</c:v>
                </c:pt>
                <c:pt idx="95">
                  <c:v>0.36858299999999999</c:v>
                </c:pt>
                <c:pt idx="96">
                  <c:v>0.37254199999999998</c:v>
                </c:pt>
                <c:pt idx="97">
                  <c:v>0.376523</c:v>
                </c:pt>
                <c:pt idx="98">
                  <c:v>0.38045000000000001</c:v>
                </c:pt>
                <c:pt idx="99">
                  <c:v>0.38045000000000001</c:v>
                </c:pt>
                <c:pt idx="100">
                  <c:v>0.38495000000000001</c:v>
                </c:pt>
                <c:pt idx="101">
                  <c:v>0.39093499999999998</c:v>
                </c:pt>
                <c:pt idx="102">
                  <c:v>0.39490599999999998</c:v>
                </c:pt>
                <c:pt idx="103">
                  <c:v>0.39883299999999999</c:v>
                </c:pt>
                <c:pt idx="104">
                  <c:v>0.40283000000000002</c:v>
                </c:pt>
                <c:pt idx="105">
                  <c:v>0.40679700000000002</c:v>
                </c:pt>
                <c:pt idx="106">
                  <c:v>0.41078500000000001</c:v>
                </c:pt>
                <c:pt idx="107">
                  <c:v>0.41522900000000001</c:v>
                </c:pt>
                <c:pt idx="108">
                  <c:v>0.42073899999999997</c:v>
                </c:pt>
                <c:pt idx="109">
                  <c:v>0.42519499999999999</c:v>
                </c:pt>
                <c:pt idx="110">
                  <c:v>0.42916199999999999</c:v>
                </c:pt>
                <c:pt idx="111">
                  <c:v>0.43312099999999998</c:v>
                </c:pt>
                <c:pt idx="112">
                  <c:v>0.43712400000000001</c:v>
                </c:pt>
                <c:pt idx="113">
                  <c:v>0.441085</c:v>
                </c:pt>
                <c:pt idx="114">
                  <c:v>0.44558399999999998</c:v>
                </c:pt>
                <c:pt idx="115">
                  <c:v>0.44558399999999998</c:v>
                </c:pt>
                <c:pt idx="116">
                  <c:v>0.44956099999999999</c:v>
                </c:pt>
                <c:pt idx="117">
                  <c:v>0.45552500000000001</c:v>
                </c:pt>
                <c:pt idx="118">
                  <c:v>0.45950000000000002</c:v>
                </c:pt>
                <c:pt idx="119">
                  <c:v>0.46350999999999998</c:v>
                </c:pt>
                <c:pt idx="120">
                  <c:v>0.46747499999999997</c:v>
                </c:pt>
                <c:pt idx="121">
                  <c:v>0.47147800000000001</c:v>
                </c:pt>
                <c:pt idx="122">
                  <c:v>0.475941</c:v>
                </c:pt>
                <c:pt idx="123">
                  <c:v>0.47993599999999997</c:v>
                </c:pt>
                <c:pt idx="124">
                  <c:v>0.483908</c:v>
                </c:pt>
                <c:pt idx="125">
                  <c:v>0.48787199999999997</c:v>
                </c:pt>
                <c:pt idx="126">
                  <c:v>0.491873</c:v>
                </c:pt>
                <c:pt idx="127">
                  <c:v>0.49584099999999998</c:v>
                </c:pt>
                <c:pt idx="128">
                  <c:v>0.49980599999999997</c:v>
                </c:pt>
                <c:pt idx="129">
                  <c:v>0.50382099999999996</c:v>
                </c:pt>
                <c:pt idx="130">
                  <c:v>0.50777600000000001</c:v>
                </c:pt>
                <c:pt idx="131">
                  <c:v>0.51227199999999995</c:v>
                </c:pt>
                <c:pt idx="132">
                  <c:v>0.51626300000000003</c:v>
                </c:pt>
                <c:pt idx="133">
                  <c:v>0.52024400000000004</c:v>
                </c:pt>
                <c:pt idx="134">
                  <c:v>0.52419400000000005</c:v>
                </c:pt>
                <c:pt idx="135">
                  <c:v>0.52818600000000004</c:v>
                </c:pt>
                <c:pt idx="136">
                  <c:v>0.53216399999999997</c:v>
                </c:pt>
                <c:pt idx="137">
                  <c:v>0.536632</c:v>
                </c:pt>
                <c:pt idx="138">
                  <c:v>0.54214799999999996</c:v>
                </c:pt>
                <c:pt idx="139">
                  <c:v>0.54664100000000004</c:v>
                </c:pt>
                <c:pt idx="140">
                  <c:v>0.55063499999999999</c:v>
                </c:pt>
                <c:pt idx="141">
                  <c:v>0.55462100000000003</c:v>
                </c:pt>
                <c:pt idx="142">
                  <c:v>0.55856700000000004</c:v>
                </c:pt>
                <c:pt idx="143">
                  <c:v>0.56256200000000001</c:v>
                </c:pt>
                <c:pt idx="144">
                  <c:v>0.56706000000000001</c:v>
                </c:pt>
                <c:pt idx="145">
                  <c:v>0.57053200000000004</c:v>
                </c:pt>
                <c:pt idx="146">
                  <c:v>0.57053200000000004</c:v>
                </c:pt>
                <c:pt idx="147">
                  <c:v>0.57502200000000003</c:v>
                </c:pt>
                <c:pt idx="148">
                  <c:v>0.57900600000000002</c:v>
                </c:pt>
                <c:pt idx="149">
                  <c:v>0.58297600000000005</c:v>
                </c:pt>
                <c:pt idx="150">
                  <c:v>0.58697100000000002</c:v>
                </c:pt>
                <c:pt idx="151">
                  <c:v>0.59096000000000004</c:v>
                </c:pt>
                <c:pt idx="152">
                  <c:v>0.59496899999999997</c:v>
                </c:pt>
                <c:pt idx="153">
                  <c:v>0.59894999999999998</c:v>
                </c:pt>
                <c:pt idx="154">
                  <c:v>0.60348199999999996</c:v>
                </c:pt>
                <c:pt idx="155">
                  <c:v>0.60743000000000003</c:v>
                </c:pt>
                <c:pt idx="156">
                  <c:v>0.61140700000000003</c:v>
                </c:pt>
                <c:pt idx="157">
                  <c:v>0.61542799999999998</c:v>
                </c:pt>
                <c:pt idx="158">
                  <c:v>0.61936800000000003</c:v>
                </c:pt>
                <c:pt idx="159">
                  <c:v>0.62336000000000003</c:v>
                </c:pt>
                <c:pt idx="160">
                  <c:v>0.62784600000000002</c:v>
                </c:pt>
                <c:pt idx="161">
                  <c:v>0.63184700000000005</c:v>
                </c:pt>
                <c:pt idx="162">
                  <c:v>0.63584200000000002</c:v>
                </c:pt>
                <c:pt idx="163">
                  <c:v>0.63983299999999999</c:v>
                </c:pt>
                <c:pt idx="164">
                  <c:v>0.64377300000000004</c:v>
                </c:pt>
                <c:pt idx="165">
                  <c:v>0.64778999999999998</c:v>
                </c:pt>
                <c:pt idx="166">
                  <c:v>0.65176400000000001</c:v>
                </c:pt>
                <c:pt idx="167">
                  <c:v>0.65574600000000005</c:v>
                </c:pt>
                <c:pt idx="168">
                  <c:v>0.65974100000000002</c:v>
                </c:pt>
                <c:pt idx="169">
                  <c:v>0.66424300000000003</c:v>
                </c:pt>
                <c:pt idx="170">
                  <c:v>0.66823900000000003</c:v>
                </c:pt>
                <c:pt idx="171">
                  <c:v>0.672234</c:v>
                </c:pt>
                <c:pt idx="172">
                  <c:v>0.67619799999999997</c:v>
                </c:pt>
                <c:pt idx="173">
                  <c:v>0.68018000000000001</c:v>
                </c:pt>
                <c:pt idx="174">
                  <c:v>0.68419200000000002</c:v>
                </c:pt>
                <c:pt idx="175">
                  <c:v>0.68868600000000002</c:v>
                </c:pt>
                <c:pt idx="176">
                  <c:v>0.69264599999999998</c:v>
                </c:pt>
                <c:pt idx="177">
                  <c:v>0.69862400000000002</c:v>
                </c:pt>
                <c:pt idx="178">
                  <c:v>0.70264800000000005</c:v>
                </c:pt>
                <c:pt idx="179">
                  <c:v>0.70663500000000001</c:v>
                </c:pt>
                <c:pt idx="180">
                  <c:v>0.71062599999999998</c:v>
                </c:pt>
                <c:pt idx="181">
                  <c:v>0.71459499999999998</c:v>
                </c:pt>
                <c:pt idx="182">
                  <c:v>0.71909500000000004</c:v>
                </c:pt>
                <c:pt idx="183">
                  <c:v>0.71909500000000004</c:v>
                </c:pt>
                <c:pt idx="184">
                  <c:v>0.72305299999999995</c:v>
                </c:pt>
                <c:pt idx="185">
                  <c:v>0.72910699999999995</c:v>
                </c:pt>
                <c:pt idx="186">
                  <c:v>0.73307100000000003</c:v>
                </c:pt>
                <c:pt idx="187">
                  <c:v>0.73706300000000002</c:v>
                </c:pt>
                <c:pt idx="188">
                  <c:v>0.74103200000000002</c:v>
                </c:pt>
                <c:pt idx="189">
                  <c:v>0.74500500000000003</c:v>
                </c:pt>
                <c:pt idx="190">
                  <c:v>0.74948099999999995</c:v>
                </c:pt>
                <c:pt idx="191">
                  <c:v>0.75348199999999999</c:v>
                </c:pt>
                <c:pt idx="192">
                  <c:v>0.75951999999999997</c:v>
                </c:pt>
                <c:pt idx="193">
                  <c:v>0.75951999999999997</c:v>
                </c:pt>
                <c:pt idx="194">
                  <c:v>0.76353199999999999</c:v>
                </c:pt>
                <c:pt idx="195">
                  <c:v>0.76746599999999998</c:v>
                </c:pt>
                <c:pt idx="196">
                  <c:v>0.77147900000000003</c:v>
                </c:pt>
                <c:pt idx="197">
                  <c:v>0.77546499999999996</c:v>
                </c:pt>
                <c:pt idx="198">
                  <c:v>0.77997399999999995</c:v>
                </c:pt>
                <c:pt idx="199">
                  <c:v>0.78395000000000004</c:v>
                </c:pt>
                <c:pt idx="200">
                  <c:v>0.78994299999999995</c:v>
                </c:pt>
                <c:pt idx="201">
                  <c:v>0.79395800000000005</c:v>
                </c:pt>
                <c:pt idx="202">
                  <c:v>0.79791000000000001</c:v>
                </c:pt>
                <c:pt idx="203">
                  <c:v>0.801929</c:v>
                </c:pt>
                <c:pt idx="204">
                  <c:v>0.80590200000000001</c:v>
                </c:pt>
                <c:pt idx="205">
                  <c:v>0.81039799999999995</c:v>
                </c:pt>
                <c:pt idx="206">
                  <c:v>0.81039799999999995</c:v>
                </c:pt>
                <c:pt idx="207">
                  <c:v>0.81439600000000001</c:v>
                </c:pt>
                <c:pt idx="208">
                  <c:v>0.82039200000000001</c:v>
                </c:pt>
                <c:pt idx="209">
                  <c:v>0.82437400000000005</c:v>
                </c:pt>
                <c:pt idx="210">
                  <c:v>0.82840100000000005</c:v>
                </c:pt>
                <c:pt idx="211">
                  <c:v>0.83234300000000006</c:v>
                </c:pt>
                <c:pt idx="212">
                  <c:v>0.83634500000000001</c:v>
                </c:pt>
                <c:pt idx="213">
                  <c:v>0.84084199999999998</c:v>
                </c:pt>
                <c:pt idx="214">
                  <c:v>0.84483900000000001</c:v>
                </c:pt>
                <c:pt idx="215">
                  <c:v>0.85088200000000003</c:v>
                </c:pt>
                <c:pt idx="216">
                  <c:v>0.854877</c:v>
                </c:pt>
                <c:pt idx="217">
                  <c:v>0.85884499999999997</c:v>
                </c:pt>
                <c:pt idx="218">
                  <c:v>0.86284400000000006</c:v>
                </c:pt>
                <c:pt idx="219">
                  <c:v>0.86686700000000005</c:v>
                </c:pt>
                <c:pt idx="220">
                  <c:v>0.87135099999999999</c:v>
                </c:pt>
                <c:pt idx="221">
                  <c:v>0.87135099999999999</c:v>
                </c:pt>
                <c:pt idx="222">
                  <c:v>0.87534000000000001</c:v>
                </c:pt>
                <c:pt idx="223">
                  <c:v>0.88134299999999999</c:v>
                </c:pt>
                <c:pt idx="224">
                  <c:v>0.88533200000000001</c:v>
                </c:pt>
                <c:pt idx="225">
                  <c:v>0.88928700000000005</c:v>
                </c:pt>
                <c:pt idx="226">
                  <c:v>0.89330699999999996</c:v>
                </c:pt>
                <c:pt idx="227">
                  <c:v>0.89729199999999998</c:v>
                </c:pt>
                <c:pt idx="228">
                  <c:v>0.90172399999999997</c:v>
                </c:pt>
                <c:pt idx="229">
                  <c:v>0.90580700000000003</c:v>
                </c:pt>
                <c:pt idx="230">
                  <c:v>0.91176900000000005</c:v>
                </c:pt>
                <c:pt idx="231">
                  <c:v>0.91573499999999997</c:v>
                </c:pt>
                <c:pt idx="232">
                  <c:v>0.91977299999999995</c:v>
                </c:pt>
                <c:pt idx="233">
                  <c:v>0.92377299999999996</c:v>
                </c:pt>
                <c:pt idx="234">
                  <c:v>0.92777200000000004</c:v>
                </c:pt>
                <c:pt idx="235">
                  <c:v>0.93223900000000004</c:v>
                </c:pt>
                <c:pt idx="236">
                  <c:v>0.93223900000000004</c:v>
                </c:pt>
                <c:pt idx="237">
                  <c:v>0.93619799999999997</c:v>
                </c:pt>
                <c:pt idx="238">
                  <c:v>0.94228100000000004</c:v>
                </c:pt>
                <c:pt idx="239">
                  <c:v>0.94623900000000005</c:v>
                </c:pt>
                <c:pt idx="240">
                  <c:v>0.95020800000000005</c:v>
                </c:pt>
                <c:pt idx="241">
                  <c:v>0.95425099999999996</c:v>
                </c:pt>
                <c:pt idx="242">
                  <c:v>0.95824399999999998</c:v>
                </c:pt>
                <c:pt idx="243">
                  <c:v>0.96269499999999997</c:v>
                </c:pt>
                <c:pt idx="244">
                  <c:v>0.96269499999999997</c:v>
                </c:pt>
                <c:pt idx="245">
                  <c:v>0.96669400000000005</c:v>
                </c:pt>
                <c:pt idx="246">
                  <c:v>0.97274099999999997</c:v>
                </c:pt>
                <c:pt idx="247">
                  <c:v>0.97673900000000002</c:v>
                </c:pt>
                <c:pt idx="248">
                  <c:v>0.98072300000000001</c:v>
                </c:pt>
                <c:pt idx="249">
                  <c:v>0.984761</c:v>
                </c:pt>
                <c:pt idx="250">
                  <c:v>0.98873599999999995</c:v>
                </c:pt>
                <c:pt idx="251">
                  <c:v>0.99326599999999998</c:v>
                </c:pt>
                <c:pt idx="252">
                  <c:v>0.99725900000000001</c:v>
                </c:pt>
                <c:pt idx="253">
                  <c:v>1.0032799999999999</c:v>
                </c:pt>
                <c:pt idx="254">
                  <c:v>1.0072099999999999</c:v>
                </c:pt>
                <c:pt idx="255">
                  <c:v>1.01122</c:v>
                </c:pt>
                <c:pt idx="256">
                  <c:v>1.0152399999999999</c:v>
                </c:pt>
                <c:pt idx="257">
                  <c:v>1.0192000000000001</c:v>
                </c:pt>
                <c:pt idx="258">
                  <c:v>1.0237000000000001</c:v>
                </c:pt>
                <c:pt idx="259">
                  <c:v>1.0237000000000001</c:v>
                </c:pt>
                <c:pt idx="260">
                  <c:v>1.02773</c:v>
                </c:pt>
                <c:pt idx="261">
                  <c:v>1.03376</c:v>
                </c:pt>
                <c:pt idx="262">
                  <c:v>1.0377000000000001</c:v>
                </c:pt>
                <c:pt idx="263">
                  <c:v>1.0417000000000001</c:v>
                </c:pt>
                <c:pt idx="264">
                  <c:v>1.0457399999999999</c:v>
                </c:pt>
                <c:pt idx="265">
                  <c:v>1.04969</c:v>
                </c:pt>
                <c:pt idx="266">
                  <c:v>1.0542</c:v>
                </c:pt>
                <c:pt idx="267">
                  <c:v>1.0582100000000001</c:v>
                </c:pt>
                <c:pt idx="268">
                  <c:v>1.06423</c:v>
                </c:pt>
                <c:pt idx="269">
                  <c:v>1.0682499999999999</c:v>
                </c:pt>
                <c:pt idx="270">
                  <c:v>1.0722</c:v>
                </c:pt>
                <c:pt idx="271">
                  <c:v>1.0762700000000001</c:v>
                </c:pt>
                <c:pt idx="272">
                  <c:v>1.0801700000000001</c:v>
                </c:pt>
                <c:pt idx="273">
                  <c:v>1.08423</c:v>
                </c:pt>
                <c:pt idx="274">
                  <c:v>1.08423</c:v>
                </c:pt>
                <c:pt idx="275">
                  <c:v>1.0887100000000001</c:v>
                </c:pt>
                <c:pt idx="276">
                  <c:v>1.0947499999999999</c:v>
                </c:pt>
                <c:pt idx="277">
                  <c:v>1.09877</c:v>
                </c:pt>
                <c:pt idx="278">
                  <c:v>1.1028</c:v>
                </c:pt>
                <c:pt idx="279">
                  <c:v>1.10677</c:v>
                </c:pt>
                <c:pt idx="280">
                  <c:v>1.1107199999999999</c:v>
                </c:pt>
                <c:pt idx="281">
                  <c:v>1.1147499999999999</c:v>
                </c:pt>
                <c:pt idx="282">
                  <c:v>1.1192500000000001</c:v>
                </c:pt>
                <c:pt idx="283">
                  <c:v>1.12327</c:v>
                </c:pt>
                <c:pt idx="284">
                  <c:v>1.12931</c:v>
                </c:pt>
                <c:pt idx="285">
                  <c:v>1.1332800000000001</c:v>
                </c:pt>
                <c:pt idx="286">
                  <c:v>1.1372899999999999</c:v>
                </c:pt>
                <c:pt idx="287">
                  <c:v>1.1372899999999999</c:v>
                </c:pt>
                <c:pt idx="288">
                  <c:v>1.14127</c:v>
                </c:pt>
                <c:pt idx="289">
                  <c:v>1.1452599999999999</c:v>
                </c:pt>
                <c:pt idx="290">
                  <c:v>1.1497900000000001</c:v>
                </c:pt>
                <c:pt idx="291">
                  <c:v>1.15378</c:v>
                </c:pt>
                <c:pt idx="292">
                  <c:v>1.1598299999999999</c:v>
                </c:pt>
                <c:pt idx="293">
                  <c:v>1.16377</c:v>
                </c:pt>
                <c:pt idx="294">
                  <c:v>1.1677999999999999</c:v>
                </c:pt>
                <c:pt idx="295">
                  <c:v>1.1717900000000001</c:v>
                </c:pt>
                <c:pt idx="296">
                  <c:v>1.1757</c:v>
                </c:pt>
                <c:pt idx="297">
                  <c:v>1.1757</c:v>
                </c:pt>
                <c:pt idx="298">
                  <c:v>1.1863300000000001</c:v>
                </c:pt>
                <c:pt idx="299">
                  <c:v>1.18831</c:v>
                </c:pt>
                <c:pt idx="300">
                  <c:v>1.19232</c:v>
                </c:pt>
                <c:pt idx="301">
                  <c:v>1.19631</c:v>
                </c:pt>
                <c:pt idx="302">
                  <c:v>1.2003200000000001</c:v>
                </c:pt>
                <c:pt idx="303">
                  <c:v>1.2043299999999999</c:v>
                </c:pt>
                <c:pt idx="304">
                  <c:v>1.20834</c:v>
                </c:pt>
                <c:pt idx="305">
                  <c:v>1.21285</c:v>
                </c:pt>
                <c:pt idx="306">
                  <c:v>1.2168600000000001</c:v>
                </c:pt>
                <c:pt idx="307">
                  <c:v>1.22085</c:v>
                </c:pt>
                <c:pt idx="308">
                  <c:v>1.22488</c:v>
                </c:pt>
                <c:pt idx="309">
                  <c:v>1.2289000000000001</c:v>
                </c:pt>
                <c:pt idx="310">
                  <c:v>1.23292</c:v>
                </c:pt>
                <c:pt idx="311">
                  <c:v>1.23692</c:v>
                </c:pt>
                <c:pt idx="312">
                  <c:v>1.23692</c:v>
                </c:pt>
                <c:pt idx="313">
                  <c:v>1.24139</c:v>
                </c:pt>
                <c:pt idx="314">
                  <c:v>1.24695</c:v>
                </c:pt>
                <c:pt idx="315">
                  <c:v>1.2514400000000001</c:v>
                </c:pt>
                <c:pt idx="316">
                  <c:v>1.2554700000000001</c:v>
                </c:pt>
                <c:pt idx="317">
                  <c:v>1.25946</c:v>
                </c:pt>
                <c:pt idx="318">
                  <c:v>1.2634700000000001</c:v>
                </c:pt>
                <c:pt idx="319">
                  <c:v>1.2679800000000001</c:v>
                </c:pt>
                <c:pt idx="320">
                  <c:v>1.27199</c:v>
                </c:pt>
                <c:pt idx="321">
                  <c:v>1.2780499999999999</c:v>
                </c:pt>
                <c:pt idx="322">
                  <c:v>1.28206</c:v>
                </c:pt>
                <c:pt idx="323">
                  <c:v>1.2860199999999999</c:v>
                </c:pt>
                <c:pt idx="324">
                  <c:v>1.29003</c:v>
                </c:pt>
                <c:pt idx="325">
                  <c:v>1.2940700000000001</c:v>
                </c:pt>
                <c:pt idx="326">
                  <c:v>1.2940700000000001</c:v>
                </c:pt>
                <c:pt idx="327">
                  <c:v>1.2985800000000001</c:v>
                </c:pt>
                <c:pt idx="328">
                  <c:v>1.30409</c:v>
                </c:pt>
                <c:pt idx="329">
                  <c:v>1.3086</c:v>
                </c:pt>
                <c:pt idx="330">
                  <c:v>1.3126100000000001</c:v>
                </c:pt>
                <c:pt idx="331">
                  <c:v>1.3166</c:v>
                </c:pt>
                <c:pt idx="332">
                  <c:v>1.3206100000000001</c:v>
                </c:pt>
                <c:pt idx="333">
                  <c:v>1.32511</c:v>
                </c:pt>
                <c:pt idx="334">
                  <c:v>1.33066</c:v>
                </c:pt>
                <c:pt idx="335">
                  <c:v>1.3346499999999999</c:v>
                </c:pt>
                <c:pt idx="336">
                  <c:v>1.3346499999999999</c:v>
                </c:pt>
                <c:pt idx="337">
                  <c:v>1.3391599999999999</c:v>
                </c:pt>
                <c:pt idx="338">
                  <c:v>1.3431500000000001</c:v>
                </c:pt>
                <c:pt idx="339">
                  <c:v>1.3471599999999999</c:v>
                </c:pt>
                <c:pt idx="340">
                  <c:v>1.35121</c:v>
                </c:pt>
                <c:pt idx="341">
                  <c:v>1.35571</c:v>
                </c:pt>
                <c:pt idx="342">
                  <c:v>1.3596999999999999</c:v>
                </c:pt>
                <c:pt idx="343">
                  <c:v>1.36527</c:v>
                </c:pt>
                <c:pt idx="344">
                  <c:v>1.36974</c:v>
                </c:pt>
                <c:pt idx="345">
                  <c:v>1.3737600000000001</c:v>
                </c:pt>
                <c:pt idx="346">
                  <c:v>1.37778</c:v>
                </c:pt>
                <c:pt idx="347">
                  <c:v>1.3817900000000001</c:v>
                </c:pt>
                <c:pt idx="348">
                  <c:v>1.3817900000000001</c:v>
                </c:pt>
                <c:pt idx="349">
                  <c:v>1.38632</c:v>
                </c:pt>
                <c:pt idx="350">
                  <c:v>1.39188</c:v>
                </c:pt>
                <c:pt idx="351">
                  <c:v>1.39588</c:v>
                </c:pt>
                <c:pt idx="352">
                  <c:v>1.3998699999999999</c:v>
                </c:pt>
                <c:pt idx="353">
                  <c:v>1.4044000000000001</c:v>
                </c:pt>
                <c:pt idx="354">
                  <c:v>1.40839</c:v>
                </c:pt>
                <c:pt idx="355">
                  <c:v>1.41239</c:v>
                </c:pt>
                <c:pt idx="356">
                  <c:v>1.4169499999999999</c:v>
                </c:pt>
                <c:pt idx="357">
                  <c:v>1.42248</c:v>
                </c:pt>
                <c:pt idx="358">
                  <c:v>1.42649</c:v>
                </c:pt>
                <c:pt idx="359">
                  <c:v>1.4310099999999999</c:v>
                </c:pt>
                <c:pt idx="360">
                  <c:v>1.43503</c:v>
                </c:pt>
                <c:pt idx="361">
                  <c:v>1.4390400000000001</c:v>
                </c:pt>
                <c:pt idx="362">
                  <c:v>1.4430499999999999</c:v>
                </c:pt>
                <c:pt idx="363">
                  <c:v>1.4430499999999999</c:v>
                </c:pt>
                <c:pt idx="364">
                  <c:v>1.4475899999999999</c:v>
                </c:pt>
                <c:pt idx="365">
                  <c:v>1.4531499999999999</c:v>
                </c:pt>
                <c:pt idx="366">
                  <c:v>1.45716</c:v>
                </c:pt>
                <c:pt idx="367">
                  <c:v>1.46567</c:v>
                </c:pt>
                <c:pt idx="368">
                  <c:v>1.4676499999999999</c:v>
                </c:pt>
                <c:pt idx="369">
                  <c:v>1.4717</c:v>
                </c:pt>
                <c:pt idx="370">
                  <c:v>1.4756899999999999</c:v>
                </c:pt>
                <c:pt idx="371">
                  <c:v>1.4796800000000001</c:v>
                </c:pt>
                <c:pt idx="372">
                  <c:v>1.4837499999999999</c:v>
                </c:pt>
                <c:pt idx="373">
                  <c:v>1.4877499999999999</c:v>
                </c:pt>
                <c:pt idx="374">
                  <c:v>1.49227</c:v>
                </c:pt>
                <c:pt idx="375">
                  <c:v>1.4963</c:v>
                </c:pt>
                <c:pt idx="376">
                  <c:v>1.5003299999999999</c:v>
                </c:pt>
                <c:pt idx="377">
                  <c:v>1.5003299999999999</c:v>
                </c:pt>
                <c:pt idx="378">
                  <c:v>1.50482</c:v>
                </c:pt>
                <c:pt idx="379">
                  <c:v>1.5103800000000001</c:v>
                </c:pt>
                <c:pt idx="380">
                  <c:v>1.5144</c:v>
                </c:pt>
                <c:pt idx="381">
                  <c:v>1.51844</c:v>
                </c:pt>
                <c:pt idx="382">
                  <c:v>1.5224800000000001</c:v>
                </c:pt>
                <c:pt idx="383">
                  <c:v>1.52702</c:v>
                </c:pt>
                <c:pt idx="384">
                  <c:v>1.52702</c:v>
                </c:pt>
                <c:pt idx="385">
                  <c:v>1.53101</c:v>
                </c:pt>
                <c:pt idx="386">
                  <c:v>1.53705</c:v>
                </c:pt>
                <c:pt idx="387">
                  <c:v>1.54108</c:v>
                </c:pt>
                <c:pt idx="388">
                  <c:v>1.5450999999999999</c:v>
                </c:pt>
                <c:pt idx="389">
                  <c:v>1.5490999999999999</c:v>
                </c:pt>
                <c:pt idx="390">
                  <c:v>1.55314</c:v>
                </c:pt>
                <c:pt idx="391">
                  <c:v>1.5576700000000001</c:v>
                </c:pt>
                <c:pt idx="392">
                  <c:v>1.56166</c:v>
                </c:pt>
                <c:pt idx="393">
                  <c:v>1.5677399999999999</c:v>
                </c:pt>
                <c:pt idx="394">
                  <c:v>1.57182</c:v>
                </c:pt>
                <c:pt idx="395">
                  <c:v>1.57582</c:v>
                </c:pt>
                <c:pt idx="396">
                  <c:v>1.5798099999999999</c:v>
                </c:pt>
                <c:pt idx="397">
                  <c:v>1.58388</c:v>
                </c:pt>
                <c:pt idx="398">
                  <c:v>1.5884100000000001</c:v>
                </c:pt>
                <c:pt idx="399">
                  <c:v>1.5924199999999999</c:v>
                </c:pt>
                <c:pt idx="400">
                  <c:v>1.59646</c:v>
                </c:pt>
                <c:pt idx="401">
                  <c:v>1.6005</c:v>
                </c:pt>
                <c:pt idx="402">
                  <c:v>1.6045400000000001</c:v>
                </c:pt>
                <c:pt idx="403">
                  <c:v>1.60856</c:v>
                </c:pt>
                <c:pt idx="404">
                  <c:v>1.6126</c:v>
                </c:pt>
                <c:pt idx="405">
                  <c:v>1.6150899999999999</c:v>
                </c:pt>
                <c:pt idx="406">
                  <c:v>1.61913</c:v>
                </c:pt>
                <c:pt idx="407">
                  <c:v>1.62521</c:v>
                </c:pt>
                <c:pt idx="408">
                  <c:v>1.62921</c:v>
                </c:pt>
                <c:pt idx="409">
                  <c:v>1.6332599999999999</c:v>
                </c:pt>
                <c:pt idx="410">
                  <c:v>1.6372899999999999</c:v>
                </c:pt>
                <c:pt idx="411">
                  <c:v>1.6413</c:v>
                </c:pt>
                <c:pt idx="412">
                  <c:v>1.64584</c:v>
                </c:pt>
                <c:pt idx="413">
                  <c:v>1.6498699999999999</c:v>
                </c:pt>
                <c:pt idx="414">
                  <c:v>1.6538900000000001</c:v>
                </c:pt>
                <c:pt idx="415">
                  <c:v>1.6579299999999999</c:v>
                </c:pt>
                <c:pt idx="416">
                  <c:v>1.6619200000000001</c:v>
                </c:pt>
                <c:pt idx="417">
                  <c:v>1.66601</c:v>
                </c:pt>
                <c:pt idx="418">
                  <c:v>1.6700299999999999</c:v>
                </c:pt>
                <c:pt idx="419">
                  <c:v>1.67408</c:v>
                </c:pt>
                <c:pt idx="420">
                  <c:v>1.67807</c:v>
                </c:pt>
                <c:pt idx="421">
                  <c:v>1.68262</c:v>
                </c:pt>
                <c:pt idx="422">
                  <c:v>1.6866099999999999</c:v>
                </c:pt>
                <c:pt idx="423">
                  <c:v>1.6906600000000001</c:v>
                </c:pt>
                <c:pt idx="424">
                  <c:v>1.69472</c:v>
                </c:pt>
                <c:pt idx="425">
                  <c:v>1.6987099999999999</c:v>
                </c:pt>
                <c:pt idx="426">
                  <c:v>1.7032400000000001</c:v>
                </c:pt>
                <c:pt idx="427">
                  <c:v>1.7032400000000001</c:v>
                </c:pt>
                <c:pt idx="428">
                  <c:v>1.7073100000000001</c:v>
                </c:pt>
                <c:pt idx="429">
                  <c:v>1.7133799999999999</c:v>
                </c:pt>
                <c:pt idx="430">
                  <c:v>1.7173700000000001</c:v>
                </c:pt>
                <c:pt idx="431">
                  <c:v>1.72139</c:v>
                </c:pt>
                <c:pt idx="432">
                  <c:v>1.7254400000000001</c:v>
                </c:pt>
                <c:pt idx="433">
                  <c:v>1.72946</c:v>
                </c:pt>
                <c:pt idx="434">
                  <c:v>1.72946</c:v>
                </c:pt>
                <c:pt idx="435">
                  <c:v>1.7339800000000001</c:v>
                </c:pt>
                <c:pt idx="436">
                  <c:v>1.7395400000000001</c:v>
                </c:pt>
                <c:pt idx="437">
                  <c:v>1.7440500000000001</c:v>
                </c:pt>
                <c:pt idx="438">
                  <c:v>1.7480800000000001</c:v>
                </c:pt>
                <c:pt idx="439">
                  <c:v>1.75213</c:v>
                </c:pt>
                <c:pt idx="440">
                  <c:v>1.7561500000000001</c:v>
                </c:pt>
                <c:pt idx="441">
                  <c:v>1.7601800000000001</c:v>
                </c:pt>
                <c:pt idx="442">
                  <c:v>1.7646900000000001</c:v>
                </c:pt>
                <c:pt idx="443">
                  <c:v>1.7702599999999999</c:v>
                </c:pt>
                <c:pt idx="444">
                  <c:v>1.7747900000000001</c:v>
                </c:pt>
                <c:pt idx="445">
                  <c:v>1.7788299999999999</c:v>
                </c:pt>
                <c:pt idx="446">
                  <c:v>1.78288</c:v>
                </c:pt>
                <c:pt idx="447">
                  <c:v>1.7868999999999999</c:v>
                </c:pt>
                <c:pt idx="448">
                  <c:v>1.7914000000000001</c:v>
                </c:pt>
                <c:pt idx="449">
                  <c:v>1.7914000000000001</c:v>
                </c:pt>
                <c:pt idx="450">
                  <c:v>1.7954600000000001</c:v>
                </c:pt>
                <c:pt idx="451">
                  <c:v>1.8015000000000001</c:v>
                </c:pt>
                <c:pt idx="452">
                  <c:v>1.8055699999999999</c:v>
                </c:pt>
                <c:pt idx="453">
                  <c:v>1.8095699999999999</c:v>
                </c:pt>
                <c:pt idx="454">
                  <c:v>1.81358</c:v>
                </c:pt>
                <c:pt idx="455">
                  <c:v>1.8176099999999999</c:v>
                </c:pt>
                <c:pt idx="456">
                  <c:v>1.8221799999999999</c:v>
                </c:pt>
                <c:pt idx="457">
                  <c:v>1.82772</c:v>
                </c:pt>
                <c:pt idx="458">
                  <c:v>1.8317600000000001</c:v>
                </c:pt>
                <c:pt idx="459">
                  <c:v>1.8362700000000001</c:v>
                </c:pt>
                <c:pt idx="460">
                  <c:v>1.8402799999999999</c:v>
                </c:pt>
                <c:pt idx="461">
                  <c:v>1.84432</c:v>
                </c:pt>
                <c:pt idx="462">
                  <c:v>1.8483499999999999</c:v>
                </c:pt>
                <c:pt idx="463">
                  <c:v>1.8483499999999999</c:v>
                </c:pt>
                <c:pt idx="464">
                  <c:v>1.8528500000000001</c:v>
                </c:pt>
                <c:pt idx="465">
                  <c:v>1.85842</c:v>
                </c:pt>
                <c:pt idx="466">
                  <c:v>1.8629599999999999</c:v>
                </c:pt>
                <c:pt idx="467">
                  <c:v>1.86697</c:v>
                </c:pt>
                <c:pt idx="468">
                  <c:v>1.8710100000000001</c:v>
                </c:pt>
                <c:pt idx="469">
                  <c:v>1.8750800000000001</c:v>
                </c:pt>
                <c:pt idx="470">
                  <c:v>1.8795999999999999</c:v>
                </c:pt>
                <c:pt idx="471">
                  <c:v>1.8831100000000001</c:v>
                </c:pt>
                <c:pt idx="472">
                  <c:v>1.8871199999999999</c:v>
                </c:pt>
                <c:pt idx="473">
                  <c:v>1.89117</c:v>
                </c:pt>
                <c:pt idx="474">
                  <c:v>1.8957200000000001</c:v>
                </c:pt>
                <c:pt idx="475">
                  <c:v>1.89978</c:v>
                </c:pt>
                <c:pt idx="476">
                  <c:v>1.90378</c:v>
                </c:pt>
                <c:pt idx="477">
                  <c:v>1.9078200000000001</c:v>
                </c:pt>
                <c:pt idx="478">
                  <c:v>1.91185</c:v>
                </c:pt>
                <c:pt idx="479">
                  <c:v>1.91587</c:v>
                </c:pt>
                <c:pt idx="480">
                  <c:v>1.9199299999999999</c:v>
                </c:pt>
                <c:pt idx="481">
                  <c:v>1.9244399999999999</c:v>
                </c:pt>
                <c:pt idx="482">
                  <c:v>1.92848</c:v>
                </c:pt>
                <c:pt idx="483">
                  <c:v>1.93248</c:v>
                </c:pt>
                <c:pt idx="484">
                  <c:v>1.93248</c:v>
                </c:pt>
                <c:pt idx="485">
                  <c:v>1.9370000000000001</c:v>
                </c:pt>
                <c:pt idx="486">
                  <c:v>1.94258</c:v>
                </c:pt>
                <c:pt idx="487">
                  <c:v>1.94661</c:v>
                </c:pt>
                <c:pt idx="488">
                  <c:v>1.95062</c:v>
                </c:pt>
                <c:pt idx="489">
                  <c:v>1.95469</c:v>
                </c:pt>
                <c:pt idx="490">
                  <c:v>1.95919</c:v>
                </c:pt>
                <c:pt idx="491">
                  <c:v>1.9631799999999999</c:v>
                </c:pt>
                <c:pt idx="492">
                  <c:v>1.9693000000000001</c:v>
                </c:pt>
                <c:pt idx="493">
                  <c:v>1.9733499999999999</c:v>
                </c:pt>
                <c:pt idx="494">
                  <c:v>1.9774099999999999</c:v>
                </c:pt>
                <c:pt idx="495">
                  <c:v>1.9814099999999999</c:v>
                </c:pt>
                <c:pt idx="496">
                  <c:v>1.9854400000000001</c:v>
                </c:pt>
                <c:pt idx="497">
                  <c:v>1.9899800000000001</c:v>
                </c:pt>
                <c:pt idx="498">
                  <c:v>1.994</c:v>
                </c:pt>
                <c:pt idx="499">
                  <c:v>1.9980599999999999</c:v>
                </c:pt>
                <c:pt idx="500">
                  <c:v>2.0020899999999999</c:v>
                </c:pt>
                <c:pt idx="501">
                  <c:v>2.0060899999999999</c:v>
                </c:pt>
                <c:pt idx="502">
                  <c:v>2.0101599999999999</c:v>
                </c:pt>
                <c:pt idx="503">
                  <c:v>2.01417</c:v>
                </c:pt>
                <c:pt idx="504">
                  <c:v>2.01823</c:v>
                </c:pt>
                <c:pt idx="505">
                  <c:v>2.0228000000000002</c:v>
                </c:pt>
                <c:pt idx="506">
                  <c:v>2.0267900000000001</c:v>
                </c:pt>
                <c:pt idx="507">
                  <c:v>2.0308299999999999</c:v>
                </c:pt>
                <c:pt idx="508">
                  <c:v>2.0348999999999999</c:v>
                </c:pt>
                <c:pt idx="509">
                  <c:v>2.0389300000000001</c:v>
                </c:pt>
                <c:pt idx="510">
                  <c:v>2.0429599999999999</c:v>
                </c:pt>
                <c:pt idx="511">
                  <c:v>2.0475099999999999</c:v>
                </c:pt>
                <c:pt idx="512">
                  <c:v>2.0515599999999998</c:v>
                </c:pt>
                <c:pt idx="513">
                  <c:v>2.0556000000000001</c:v>
                </c:pt>
                <c:pt idx="514">
                  <c:v>2.0596199999999998</c:v>
                </c:pt>
                <c:pt idx="515">
                  <c:v>2.06365</c:v>
                </c:pt>
                <c:pt idx="516">
                  <c:v>2.06765</c:v>
                </c:pt>
                <c:pt idx="517">
                  <c:v>2.0717099999999999</c:v>
                </c:pt>
                <c:pt idx="518">
                  <c:v>2.0757599999999998</c:v>
                </c:pt>
                <c:pt idx="519">
                  <c:v>2.08026</c:v>
                </c:pt>
                <c:pt idx="520">
                  <c:v>2.0842900000000002</c:v>
                </c:pt>
                <c:pt idx="521">
                  <c:v>2.0883600000000002</c:v>
                </c:pt>
                <c:pt idx="522">
                  <c:v>2.0924</c:v>
                </c:pt>
                <c:pt idx="523">
                  <c:v>2.0964399999999999</c:v>
                </c:pt>
                <c:pt idx="524">
                  <c:v>2.0964399999999999</c:v>
                </c:pt>
                <c:pt idx="525">
                  <c:v>2.1009799999999998</c:v>
                </c:pt>
                <c:pt idx="526">
                  <c:v>2.10656</c:v>
                </c:pt>
                <c:pt idx="527">
                  <c:v>2.1105800000000001</c:v>
                </c:pt>
                <c:pt idx="528">
                  <c:v>2.1151300000000002</c:v>
                </c:pt>
                <c:pt idx="529">
                  <c:v>2.1191800000000001</c:v>
                </c:pt>
                <c:pt idx="530">
                  <c:v>2.12323</c:v>
                </c:pt>
                <c:pt idx="531">
                  <c:v>2.12323</c:v>
                </c:pt>
                <c:pt idx="532">
                  <c:v>2.1277699999999999</c:v>
                </c:pt>
                <c:pt idx="533">
                  <c:v>2.1333500000000001</c:v>
                </c:pt>
                <c:pt idx="534">
                  <c:v>2.1374</c:v>
                </c:pt>
                <c:pt idx="535">
                  <c:v>2.1414300000000002</c:v>
                </c:pt>
                <c:pt idx="536">
                  <c:v>2.1459899999999998</c:v>
                </c:pt>
                <c:pt idx="537">
                  <c:v>2.1500400000000002</c:v>
                </c:pt>
                <c:pt idx="538">
                  <c:v>2.1540499999999998</c:v>
                </c:pt>
                <c:pt idx="539">
                  <c:v>2.1586099999999999</c:v>
                </c:pt>
                <c:pt idx="540">
                  <c:v>2.16214</c:v>
                </c:pt>
                <c:pt idx="541">
                  <c:v>2.1661700000000002</c:v>
                </c:pt>
                <c:pt idx="542">
                  <c:v>2.1702400000000002</c:v>
                </c:pt>
                <c:pt idx="543">
                  <c:v>2.1747800000000002</c:v>
                </c:pt>
                <c:pt idx="544">
                  <c:v>2.1788400000000001</c:v>
                </c:pt>
                <c:pt idx="545">
                  <c:v>2.1828400000000001</c:v>
                </c:pt>
                <c:pt idx="546">
                  <c:v>2.1868599999999998</c:v>
                </c:pt>
                <c:pt idx="547">
                  <c:v>2.19089</c:v>
                </c:pt>
                <c:pt idx="548">
                  <c:v>2.1949299999999998</c:v>
                </c:pt>
                <c:pt idx="549">
                  <c:v>2.1989800000000002</c:v>
                </c:pt>
                <c:pt idx="550">
                  <c:v>2.2030500000000002</c:v>
                </c:pt>
                <c:pt idx="551">
                  <c:v>2.2075999999999998</c:v>
                </c:pt>
                <c:pt idx="552">
                  <c:v>2.2116099999999999</c:v>
                </c:pt>
                <c:pt idx="553">
                  <c:v>2.2156500000000001</c:v>
                </c:pt>
                <c:pt idx="554">
                  <c:v>2.2197100000000001</c:v>
                </c:pt>
                <c:pt idx="555">
                  <c:v>2.2237800000000001</c:v>
                </c:pt>
                <c:pt idx="556">
                  <c:v>2.2277900000000002</c:v>
                </c:pt>
                <c:pt idx="557">
                  <c:v>2.2318500000000001</c:v>
                </c:pt>
                <c:pt idx="558">
                  <c:v>2.2404600000000001</c:v>
                </c:pt>
                <c:pt idx="559">
                  <c:v>2.2404600000000001</c:v>
                </c:pt>
                <c:pt idx="560">
                  <c:v>2.2424599999999999</c:v>
                </c:pt>
                <c:pt idx="561">
                  <c:v>2.2485200000000001</c:v>
                </c:pt>
                <c:pt idx="562">
                  <c:v>2.25258</c:v>
                </c:pt>
                <c:pt idx="563">
                  <c:v>2.2566199999999998</c:v>
                </c:pt>
                <c:pt idx="564">
                  <c:v>2.26065</c:v>
                </c:pt>
                <c:pt idx="565">
                  <c:v>2.2646899999999999</c:v>
                </c:pt>
                <c:pt idx="566">
                  <c:v>2.2692399999999999</c:v>
                </c:pt>
                <c:pt idx="567">
                  <c:v>2.2732899999999998</c:v>
                </c:pt>
                <c:pt idx="568">
                  <c:v>2.2793399999999999</c:v>
                </c:pt>
                <c:pt idx="569">
                  <c:v>2.28342</c:v>
                </c:pt>
                <c:pt idx="570">
                  <c:v>2.28748</c:v>
                </c:pt>
                <c:pt idx="571">
                  <c:v>2.2915199999999998</c:v>
                </c:pt>
                <c:pt idx="572">
                  <c:v>2.29556</c:v>
                </c:pt>
                <c:pt idx="573">
                  <c:v>2.3001399999999999</c:v>
                </c:pt>
                <c:pt idx="574">
                  <c:v>2.3001399999999999</c:v>
                </c:pt>
                <c:pt idx="575">
                  <c:v>2.3041999999999998</c:v>
                </c:pt>
                <c:pt idx="576">
                  <c:v>2.3102900000000002</c:v>
                </c:pt>
                <c:pt idx="577">
                  <c:v>2.3142999999999998</c:v>
                </c:pt>
                <c:pt idx="578">
                  <c:v>2.3183500000000001</c:v>
                </c:pt>
                <c:pt idx="579">
                  <c:v>2.3224100000000001</c:v>
                </c:pt>
                <c:pt idx="580">
                  <c:v>2.3269700000000002</c:v>
                </c:pt>
                <c:pt idx="581">
                  <c:v>2.3269700000000002</c:v>
                </c:pt>
                <c:pt idx="582">
                  <c:v>2.3309799999999998</c:v>
                </c:pt>
                <c:pt idx="583">
                  <c:v>2.3371300000000002</c:v>
                </c:pt>
                <c:pt idx="584">
                  <c:v>2.3411300000000002</c:v>
                </c:pt>
                <c:pt idx="585">
                  <c:v>2.3452700000000002</c:v>
                </c:pt>
                <c:pt idx="586">
                  <c:v>2.3492700000000002</c:v>
                </c:pt>
                <c:pt idx="587">
                  <c:v>2.3533300000000001</c:v>
                </c:pt>
                <c:pt idx="588">
                  <c:v>2.3579300000000001</c:v>
                </c:pt>
                <c:pt idx="589">
                  <c:v>2.3639999999999999</c:v>
                </c:pt>
                <c:pt idx="590">
                  <c:v>2.3660000000000001</c:v>
                </c:pt>
                <c:pt idx="591">
                  <c:v>2.3700299999999999</c:v>
                </c:pt>
                <c:pt idx="592">
                  <c:v>2.37405</c:v>
                </c:pt>
                <c:pt idx="593">
                  <c:v>2.3781699999999999</c:v>
                </c:pt>
                <c:pt idx="594">
                  <c:v>2.38218</c:v>
                </c:pt>
                <c:pt idx="595">
                  <c:v>2.38625</c:v>
                </c:pt>
                <c:pt idx="596">
                  <c:v>2.3908100000000001</c:v>
                </c:pt>
                <c:pt idx="597">
                  <c:v>2.3948399999999999</c:v>
                </c:pt>
                <c:pt idx="598">
                  <c:v>2.3988999999999998</c:v>
                </c:pt>
                <c:pt idx="599">
                  <c:v>2.40299</c:v>
                </c:pt>
                <c:pt idx="600">
                  <c:v>2.4070100000000001</c:v>
                </c:pt>
                <c:pt idx="601">
                  <c:v>2.4110499999999999</c:v>
                </c:pt>
                <c:pt idx="602">
                  <c:v>2.4156200000000001</c:v>
                </c:pt>
                <c:pt idx="603">
                  <c:v>2.4201899999999998</c:v>
                </c:pt>
                <c:pt idx="604">
                  <c:v>2.4257900000000001</c:v>
                </c:pt>
                <c:pt idx="605">
                  <c:v>2.4298899999999999</c:v>
                </c:pt>
                <c:pt idx="606">
                  <c:v>2.4338700000000002</c:v>
                </c:pt>
                <c:pt idx="607">
                  <c:v>2.4379200000000001</c:v>
                </c:pt>
                <c:pt idx="608">
                  <c:v>2.4424299999999999</c:v>
                </c:pt>
                <c:pt idx="609">
                  <c:v>2.4424299999999999</c:v>
                </c:pt>
                <c:pt idx="610">
                  <c:v>2.44651</c:v>
                </c:pt>
                <c:pt idx="611">
                  <c:v>2.45268</c:v>
                </c:pt>
                <c:pt idx="612">
                  <c:v>2.4567100000000002</c:v>
                </c:pt>
                <c:pt idx="613">
                  <c:v>2.4607700000000001</c:v>
                </c:pt>
                <c:pt idx="614">
                  <c:v>2.4648099999999999</c:v>
                </c:pt>
                <c:pt idx="615">
                  <c:v>2.4693900000000002</c:v>
                </c:pt>
                <c:pt idx="616">
                  <c:v>2.4734600000000002</c:v>
                </c:pt>
                <c:pt idx="617">
                  <c:v>2.4734600000000002</c:v>
                </c:pt>
                <c:pt idx="618">
                  <c:v>2.4795600000000002</c:v>
                </c:pt>
                <c:pt idx="619">
                  <c:v>2.4835699999999998</c:v>
                </c:pt>
                <c:pt idx="620">
                  <c:v>2.48766</c:v>
                </c:pt>
                <c:pt idx="621">
                  <c:v>2.4916800000000001</c:v>
                </c:pt>
                <c:pt idx="622">
                  <c:v>2.4957600000000002</c:v>
                </c:pt>
                <c:pt idx="623">
                  <c:v>2.5003600000000001</c:v>
                </c:pt>
                <c:pt idx="624">
                  <c:v>2.5043600000000001</c:v>
                </c:pt>
                <c:pt idx="625">
                  <c:v>2.5104799999999998</c:v>
                </c:pt>
                <c:pt idx="626">
                  <c:v>2.5145400000000002</c:v>
                </c:pt>
                <c:pt idx="627">
                  <c:v>2.5186099999999998</c:v>
                </c:pt>
                <c:pt idx="628">
                  <c:v>2.5226500000000001</c:v>
                </c:pt>
                <c:pt idx="629">
                  <c:v>2.5267200000000001</c:v>
                </c:pt>
                <c:pt idx="630">
                  <c:v>2.53132</c:v>
                </c:pt>
                <c:pt idx="631">
                  <c:v>2.5353599999999998</c:v>
                </c:pt>
                <c:pt idx="632">
                  <c:v>2.5394100000000002</c:v>
                </c:pt>
                <c:pt idx="633">
                  <c:v>2.5434899999999998</c:v>
                </c:pt>
                <c:pt idx="634">
                  <c:v>2.5475699999999999</c:v>
                </c:pt>
                <c:pt idx="635">
                  <c:v>2.5516200000000002</c:v>
                </c:pt>
                <c:pt idx="636">
                  <c:v>2.5556899999999998</c:v>
                </c:pt>
                <c:pt idx="637">
                  <c:v>2.55972</c:v>
                </c:pt>
                <c:pt idx="638">
                  <c:v>2.56379</c:v>
                </c:pt>
                <c:pt idx="639">
                  <c:v>2.56839</c:v>
                </c:pt>
                <c:pt idx="640">
                  <c:v>2.57247</c:v>
                </c:pt>
                <c:pt idx="641">
                  <c:v>2.5765199999999999</c:v>
                </c:pt>
                <c:pt idx="642">
                  <c:v>2.5806100000000001</c:v>
                </c:pt>
                <c:pt idx="643">
                  <c:v>2.5846800000000001</c:v>
                </c:pt>
                <c:pt idx="644">
                  <c:v>2.5886800000000001</c:v>
                </c:pt>
                <c:pt idx="645">
                  <c:v>2.5886800000000001</c:v>
                </c:pt>
                <c:pt idx="646">
                  <c:v>2.5932900000000001</c:v>
                </c:pt>
                <c:pt idx="647">
                  <c:v>2.6034700000000002</c:v>
                </c:pt>
                <c:pt idx="648">
                  <c:v>2.6054599999999999</c:v>
                </c:pt>
                <c:pt idx="649">
                  <c:v>2.6095600000000001</c:v>
                </c:pt>
                <c:pt idx="650">
                  <c:v>2.6136300000000001</c:v>
                </c:pt>
                <c:pt idx="651">
                  <c:v>2.61768</c:v>
                </c:pt>
                <c:pt idx="652">
                  <c:v>2.62174</c:v>
                </c:pt>
                <c:pt idx="653">
                  <c:v>2.6263200000000002</c:v>
                </c:pt>
                <c:pt idx="654">
                  <c:v>2.6303899999999998</c:v>
                </c:pt>
                <c:pt idx="655">
                  <c:v>2.63443</c:v>
                </c:pt>
                <c:pt idx="656">
                  <c:v>2.6385100000000001</c:v>
                </c:pt>
                <c:pt idx="657">
                  <c:v>2.6425800000000002</c:v>
                </c:pt>
                <c:pt idx="658">
                  <c:v>2.64663</c:v>
                </c:pt>
                <c:pt idx="659">
                  <c:v>2.64663</c:v>
                </c:pt>
                <c:pt idx="660">
                  <c:v>2.6511900000000002</c:v>
                </c:pt>
                <c:pt idx="661">
                  <c:v>2.6568000000000001</c:v>
                </c:pt>
                <c:pt idx="662">
                  <c:v>2.6613699999999998</c:v>
                </c:pt>
                <c:pt idx="663">
                  <c:v>2.6654499999999999</c:v>
                </c:pt>
                <c:pt idx="664">
                  <c:v>2.66953</c:v>
                </c:pt>
                <c:pt idx="665">
                  <c:v>2.6736</c:v>
                </c:pt>
                <c:pt idx="666">
                  <c:v>2.6776499999999999</c:v>
                </c:pt>
                <c:pt idx="667">
                  <c:v>2.6776499999999999</c:v>
                </c:pt>
                <c:pt idx="668">
                  <c:v>2.6821899999999999</c:v>
                </c:pt>
                <c:pt idx="669">
                  <c:v>2.6878299999999999</c:v>
                </c:pt>
                <c:pt idx="670">
                  <c:v>2.6924000000000001</c:v>
                </c:pt>
                <c:pt idx="671">
                  <c:v>2.6964999999999999</c:v>
                </c:pt>
                <c:pt idx="672">
                  <c:v>2.7005300000000001</c:v>
                </c:pt>
                <c:pt idx="673">
                  <c:v>2.70458</c:v>
                </c:pt>
                <c:pt idx="674">
                  <c:v>2.7091500000000002</c:v>
                </c:pt>
                <c:pt idx="675">
                  <c:v>2.7132700000000001</c:v>
                </c:pt>
                <c:pt idx="676">
                  <c:v>2.7187999999999999</c:v>
                </c:pt>
                <c:pt idx="677">
                  <c:v>2.72289</c:v>
                </c:pt>
                <c:pt idx="678">
                  <c:v>2.7274500000000002</c:v>
                </c:pt>
                <c:pt idx="679">
                  <c:v>2.7315499999999999</c:v>
                </c:pt>
                <c:pt idx="680">
                  <c:v>2.7356500000000001</c:v>
                </c:pt>
                <c:pt idx="681">
                  <c:v>2.7402299999999999</c:v>
                </c:pt>
                <c:pt idx="682">
                  <c:v>2.7402299999999999</c:v>
                </c:pt>
                <c:pt idx="683">
                  <c:v>2.7442899999999999</c:v>
                </c:pt>
                <c:pt idx="684">
                  <c:v>2.7498800000000001</c:v>
                </c:pt>
                <c:pt idx="685">
                  <c:v>2.7544599999999999</c:v>
                </c:pt>
                <c:pt idx="686">
                  <c:v>2.7585099999999998</c:v>
                </c:pt>
                <c:pt idx="687">
                  <c:v>2.7625700000000002</c:v>
                </c:pt>
                <c:pt idx="688">
                  <c:v>2.7666499999999998</c:v>
                </c:pt>
                <c:pt idx="689">
                  <c:v>2.7712400000000001</c:v>
                </c:pt>
                <c:pt idx="690">
                  <c:v>2.7753100000000002</c:v>
                </c:pt>
                <c:pt idx="691">
                  <c:v>2.7808999999999999</c:v>
                </c:pt>
                <c:pt idx="692">
                  <c:v>2.78545</c:v>
                </c:pt>
                <c:pt idx="693">
                  <c:v>2.7895400000000001</c:v>
                </c:pt>
                <c:pt idx="694">
                  <c:v>2.7936000000000001</c:v>
                </c:pt>
                <c:pt idx="695">
                  <c:v>2.79772</c:v>
                </c:pt>
                <c:pt idx="696">
                  <c:v>2.79772</c:v>
                </c:pt>
                <c:pt idx="697">
                  <c:v>2.8022900000000002</c:v>
                </c:pt>
                <c:pt idx="698">
                  <c:v>2.8078799999999999</c:v>
                </c:pt>
                <c:pt idx="699">
                  <c:v>2.8119299999999998</c:v>
                </c:pt>
                <c:pt idx="700">
                  <c:v>2.8165300000000002</c:v>
                </c:pt>
                <c:pt idx="701">
                  <c:v>2.8206000000000002</c:v>
                </c:pt>
                <c:pt idx="702">
                  <c:v>2.8246699999999998</c:v>
                </c:pt>
                <c:pt idx="703">
                  <c:v>2.8287800000000001</c:v>
                </c:pt>
                <c:pt idx="704">
                  <c:v>2.8333699999999999</c:v>
                </c:pt>
                <c:pt idx="705">
                  <c:v>2.8389700000000002</c:v>
                </c:pt>
                <c:pt idx="706">
                  <c:v>2.84301</c:v>
                </c:pt>
                <c:pt idx="707">
                  <c:v>2.8476300000000001</c:v>
                </c:pt>
                <c:pt idx="708">
                  <c:v>2.8517199999999998</c:v>
                </c:pt>
                <c:pt idx="709">
                  <c:v>2.8557600000000001</c:v>
                </c:pt>
                <c:pt idx="710">
                  <c:v>2.8557600000000001</c:v>
                </c:pt>
                <c:pt idx="711">
                  <c:v>2.8603700000000001</c:v>
                </c:pt>
                <c:pt idx="712">
                  <c:v>2.8660000000000001</c:v>
                </c:pt>
                <c:pt idx="713">
                  <c:v>2.8700600000000001</c:v>
                </c:pt>
                <c:pt idx="714">
                  <c:v>2.87412</c:v>
                </c:pt>
                <c:pt idx="715">
                  <c:v>2.8782000000000001</c:v>
                </c:pt>
                <c:pt idx="716">
                  <c:v>2.8828</c:v>
                </c:pt>
                <c:pt idx="717">
                  <c:v>2.8828</c:v>
                </c:pt>
                <c:pt idx="718">
                  <c:v>2.8873799999999998</c:v>
                </c:pt>
                <c:pt idx="719">
                  <c:v>2.8929900000000002</c:v>
                </c:pt>
                <c:pt idx="720">
                  <c:v>2.8970400000000001</c:v>
                </c:pt>
                <c:pt idx="721">
                  <c:v>2.9011499999999999</c:v>
                </c:pt>
                <c:pt idx="722">
                  <c:v>2.9051999999999998</c:v>
                </c:pt>
                <c:pt idx="723">
                  <c:v>2.9098199999999999</c:v>
                </c:pt>
                <c:pt idx="724">
                  <c:v>2.9138799999999998</c:v>
                </c:pt>
                <c:pt idx="725">
                  <c:v>2.9200200000000001</c:v>
                </c:pt>
                <c:pt idx="726">
                  <c:v>2.9241199999999998</c:v>
                </c:pt>
                <c:pt idx="727">
                  <c:v>2.9281799999999998</c:v>
                </c:pt>
                <c:pt idx="728">
                  <c:v>2.9322499999999998</c:v>
                </c:pt>
                <c:pt idx="729">
                  <c:v>2.9368300000000001</c:v>
                </c:pt>
                <c:pt idx="730">
                  <c:v>2.9368300000000001</c:v>
                </c:pt>
                <c:pt idx="731">
                  <c:v>2.9409000000000001</c:v>
                </c:pt>
                <c:pt idx="732">
                  <c:v>2.9470499999999999</c:v>
                </c:pt>
                <c:pt idx="733">
                  <c:v>2.9510900000000002</c:v>
                </c:pt>
                <c:pt idx="734">
                  <c:v>2.95519</c:v>
                </c:pt>
                <c:pt idx="735">
                  <c:v>2.9592499999999999</c:v>
                </c:pt>
                <c:pt idx="736">
                  <c:v>2.9633400000000001</c:v>
                </c:pt>
                <c:pt idx="737">
                  <c:v>2.9679199999999999</c:v>
                </c:pt>
                <c:pt idx="738">
                  <c:v>2.9740199999999999</c:v>
                </c:pt>
                <c:pt idx="739">
                  <c:v>2.9781599999999999</c:v>
                </c:pt>
                <c:pt idx="740">
                  <c:v>2.9822299999999999</c:v>
                </c:pt>
                <c:pt idx="741">
                  <c:v>2.9862799999999998</c:v>
                </c:pt>
                <c:pt idx="742">
                  <c:v>2.9903599999999999</c:v>
                </c:pt>
                <c:pt idx="743">
                  <c:v>2.9944500000000001</c:v>
                </c:pt>
                <c:pt idx="744">
                  <c:v>2.9990700000000001</c:v>
                </c:pt>
                <c:pt idx="745">
                  <c:v>3.0031400000000001</c:v>
                </c:pt>
                <c:pt idx="746">
                  <c:v>3.00718</c:v>
                </c:pt>
                <c:pt idx="747">
                  <c:v>3.0112800000000002</c:v>
                </c:pt>
                <c:pt idx="748">
                  <c:v>3.0153599999999998</c:v>
                </c:pt>
                <c:pt idx="749">
                  <c:v>3.01946</c:v>
                </c:pt>
                <c:pt idx="750">
                  <c:v>3.0214699999999999</c:v>
                </c:pt>
                <c:pt idx="751">
                  <c:v>3.0260500000000001</c:v>
                </c:pt>
                <c:pt idx="752">
                  <c:v>3.0301499999999999</c:v>
                </c:pt>
                <c:pt idx="753">
                  <c:v>3.03627</c:v>
                </c:pt>
                <c:pt idx="754">
                  <c:v>3.0403699999999998</c:v>
                </c:pt>
                <c:pt idx="755">
                  <c:v>3.0444599999999999</c:v>
                </c:pt>
                <c:pt idx="756">
                  <c:v>3.0484900000000001</c:v>
                </c:pt>
                <c:pt idx="757">
                  <c:v>3.0525899999999999</c:v>
                </c:pt>
                <c:pt idx="758">
                  <c:v>3.0525899999999999</c:v>
                </c:pt>
                <c:pt idx="759">
                  <c:v>3.0571999999999999</c:v>
                </c:pt>
                <c:pt idx="760">
                  <c:v>3.0628099999999998</c:v>
                </c:pt>
                <c:pt idx="761">
                  <c:v>3.0674000000000001</c:v>
                </c:pt>
                <c:pt idx="762">
                  <c:v>3.0714600000000001</c:v>
                </c:pt>
                <c:pt idx="763">
                  <c:v>3.0755499999999998</c:v>
                </c:pt>
                <c:pt idx="764">
                  <c:v>3.0796100000000002</c:v>
                </c:pt>
                <c:pt idx="765">
                  <c:v>3.08371</c:v>
                </c:pt>
                <c:pt idx="766">
                  <c:v>3.08371</c:v>
                </c:pt>
                <c:pt idx="767">
                  <c:v>3.0882800000000001</c:v>
                </c:pt>
                <c:pt idx="768">
                  <c:v>3.0939399999999999</c:v>
                </c:pt>
                <c:pt idx="769">
                  <c:v>3.0985399999999998</c:v>
                </c:pt>
                <c:pt idx="770">
                  <c:v>3.1026199999999999</c:v>
                </c:pt>
                <c:pt idx="771">
                  <c:v>3.1067</c:v>
                </c:pt>
                <c:pt idx="772">
                  <c:v>3.1107900000000002</c:v>
                </c:pt>
                <c:pt idx="773">
                  <c:v>3.11537</c:v>
                </c:pt>
                <c:pt idx="774">
                  <c:v>3.1209899999999999</c:v>
                </c:pt>
                <c:pt idx="775">
                  <c:v>3.12507</c:v>
                </c:pt>
                <c:pt idx="776">
                  <c:v>3.12914</c:v>
                </c:pt>
                <c:pt idx="777">
                  <c:v>3.1337199999999998</c:v>
                </c:pt>
                <c:pt idx="778">
                  <c:v>3.13781</c:v>
                </c:pt>
                <c:pt idx="779">
                  <c:v>3.1418900000000001</c:v>
                </c:pt>
                <c:pt idx="780">
                  <c:v>3.1418900000000001</c:v>
                </c:pt>
                <c:pt idx="781">
                  <c:v>3.14649</c:v>
                </c:pt>
                <c:pt idx="782">
                  <c:v>3.1520899999999998</c:v>
                </c:pt>
                <c:pt idx="783">
                  <c:v>3.1561599999999999</c:v>
                </c:pt>
                <c:pt idx="784">
                  <c:v>3.1602700000000001</c:v>
                </c:pt>
                <c:pt idx="785">
                  <c:v>3.1648700000000001</c:v>
                </c:pt>
                <c:pt idx="786">
                  <c:v>3.1689400000000001</c:v>
                </c:pt>
                <c:pt idx="787">
                  <c:v>3.17353</c:v>
                </c:pt>
                <c:pt idx="788">
                  <c:v>3.1791399999999999</c:v>
                </c:pt>
                <c:pt idx="789">
                  <c:v>3.1832500000000001</c:v>
                </c:pt>
                <c:pt idx="790">
                  <c:v>3.1873100000000001</c:v>
                </c:pt>
                <c:pt idx="791">
                  <c:v>3.19191</c:v>
                </c:pt>
                <c:pt idx="792">
                  <c:v>3.1959900000000001</c:v>
                </c:pt>
                <c:pt idx="793">
                  <c:v>3.2000799999999998</c:v>
                </c:pt>
                <c:pt idx="794">
                  <c:v>3.2046800000000002</c:v>
                </c:pt>
                <c:pt idx="795">
                  <c:v>3.2046800000000002</c:v>
                </c:pt>
                <c:pt idx="796">
                  <c:v>3.2087599999999998</c:v>
                </c:pt>
                <c:pt idx="797">
                  <c:v>3.2143700000000002</c:v>
                </c:pt>
                <c:pt idx="798">
                  <c:v>3.21848</c:v>
                </c:pt>
                <c:pt idx="799">
                  <c:v>3.2230699999999999</c:v>
                </c:pt>
                <c:pt idx="800">
                  <c:v>3.2271299999999998</c:v>
                </c:pt>
                <c:pt idx="801">
                  <c:v>3.23123</c:v>
                </c:pt>
                <c:pt idx="802">
                  <c:v>3.2353200000000002</c:v>
                </c:pt>
                <c:pt idx="803">
                  <c:v>3.2399100000000001</c:v>
                </c:pt>
                <c:pt idx="804">
                  <c:v>3.2455400000000001</c:v>
                </c:pt>
                <c:pt idx="805">
                  <c:v>3.2495799999999999</c:v>
                </c:pt>
                <c:pt idx="806">
                  <c:v>3.2536800000000001</c:v>
                </c:pt>
                <c:pt idx="807">
                  <c:v>3.2536800000000001</c:v>
                </c:pt>
                <c:pt idx="808">
                  <c:v>3.25827</c:v>
                </c:pt>
                <c:pt idx="809">
                  <c:v>3.2623600000000001</c:v>
                </c:pt>
                <c:pt idx="810">
                  <c:v>3.26647</c:v>
                </c:pt>
                <c:pt idx="811">
                  <c:v>3.2710599999999999</c:v>
                </c:pt>
                <c:pt idx="812">
                  <c:v>3.2766700000000002</c:v>
                </c:pt>
                <c:pt idx="813">
                  <c:v>3.2807200000000001</c:v>
                </c:pt>
                <c:pt idx="814">
                  <c:v>3.28538</c:v>
                </c:pt>
                <c:pt idx="815">
                  <c:v>3.2894399999999999</c:v>
                </c:pt>
                <c:pt idx="816">
                  <c:v>3.2935300000000001</c:v>
                </c:pt>
                <c:pt idx="817">
                  <c:v>3.2976000000000001</c:v>
                </c:pt>
                <c:pt idx="818">
                  <c:v>3.3022200000000002</c:v>
                </c:pt>
                <c:pt idx="819">
                  <c:v>3.3058100000000001</c:v>
                </c:pt>
                <c:pt idx="820">
                  <c:v>3.3098900000000002</c:v>
                </c:pt>
                <c:pt idx="821">
                  <c:v>3.3139699999999999</c:v>
                </c:pt>
                <c:pt idx="822">
                  <c:v>3.3185600000000002</c:v>
                </c:pt>
                <c:pt idx="823">
                  <c:v>3.3226499999999999</c:v>
                </c:pt>
                <c:pt idx="824">
                  <c:v>3.3267500000000001</c:v>
                </c:pt>
                <c:pt idx="825">
                  <c:v>3.3308399999999998</c:v>
                </c:pt>
                <c:pt idx="826">
                  <c:v>3.3348399999999998</c:v>
                </c:pt>
                <c:pt idx="827">
                  <c:v>3.3389700000000002</c:v>
                </c:pt>
                <c:pt idx="828">
                  <c:v>3.3430499999999999</c:v>
                </c:pt>
                <c:pt idx="829">
                  <c:v>3.3476900000000001</c:v>
                </c:pt>
                <c:pt idx="830">
                  <c:v>3.3517600000000001</c:v>
                </c:pt>
                <c:pt idx="831">
                  <c:v>3.3558300000000001</c:v>
                </c:pt>
                <c:pt idx="832">
                  <c:v>3.3599199999999998</c:v>
                </c:pt>
                <c:pt idx="833">
                  <c:v>3.3645399999999999</c:v>
                </c:pt>
                <c:pt idx="834">
                  <c:v>3.3680699999999999</c:v>
                </c:pt>
                <c:pt idx="835">
                  <c:v>3.37215</c:v>
                </c:pt>
                <c:pt idx="836">
                  <c:v>3.3762400000000001</c:v>
                </c:pt>
                <c:pt idx="837">
                  <c:v>3.3808600000000002</c:v>
                </c:pt>
                <c:pt idx="838">
                  <c:v>3.3849</c:v>
                </c:pt>
                <c:pt idx="839">
                  <c:v>3.3890099999999999</c:v>
                </c:pt>
                <c:pt idx="840">
                  <c:v>3.3931100000000001</c:v>
                </c:pt>
                <c:pt idx="841">
                  <c:v>3.3971800000000001</c:v>
                </c:pt>
                <c:pt idx="842">
                  <c:v>3.4012699999999998</c:v>
                </c:pt>
                <c:pt idx="843">
                  <c:v>3.4053800000000001</c:v>
                </c:pt>
                <c:pt idx="844">
                  <c:v>3.40998</c:v>
                </c:pt>
                <c:pt idx="845">
                  <c:v>3.4140100000000002</c:v>
                </c:pt>
                <c:pt idx="846">
                  <c:v>3.41812</c:v>
                </c:pt>
                <c:pt idx="847">
                  <c:v>3.4222100000000002</c:v>
                </c:pt>
                <c:pt idx="848">
                  <c:v>3.4222100000000002</c:v>
                </c:pt>
                <c:pt idx="849">
                  <c:v>3.4268000000000001</c:v>
                </c:pt>
                <c:pt idx="850">
                  <c:v>3.4324599999999998</c:v>
                </c:pt>
                <c:pt idx="851">
                  <c:v>3.4365000000000001</c:v>
                </c:pt>
                <c:pt idx="852">
                  <c:v>3.4410799999999999</c:v>
                </c:pt>
                <c:pt idx="853">
                  <c:v>3.4451800000000001</c:v>
                </c:pt>
                <c:pt idx="854">
                  <c:v>3.4492099999999999</c:v>
                </c:pt>
                <c:pt idx="855">
                  <c:v>3.4533399999999999</c:v>
                </c:pt>
                <c:pt idx="856">
                  <c:v>3.4579200000000001</c:v>
                </c:pt>
                <c:pt idx="857">
                  <c:v>3.4579200000000001</c:v>
                </c:pt>
                <c:pt idx="858">
                  <c:v>3.46197</c:v>
                </c:pt>
                <c:pt idx="859">
                  <c:v>3.4676499999999999</c:v>
                </c:pt>
                <c:pt idx="860">
                  <c:v>3.4722499999999998</c:v>
                </c:pt>
                <c:pt idx="861">
                  <c:v>3.4763199999999999</c:v>
                </c:pt>
                <c:pt idx="862">
                  <c:v>3.48041</c:v>
                </c:pt>
                <c:pt idx="863">
                  <c:v>3.4845000000000002</c:v>
                </c:pt>
                <c:pt idx="864">
                  <c:v>3.4885799999999998</c:v>
                </c:pt>
                <c:pt idx="865">
                  <c:v>3.4932099999999999</c:v>
                </c:pt>
                <c:pt idx="866">
                  <c:v>3.4993500000000002</c:v>
                </c:pt>
                <c:pt idx="867">
                  <c:v>3.5034100000000001</c:v>
                </c:pt>
                <c:pt idx="868">
                  <c:v>3.5075099999999999</c:v>
                </c:pt>
                <c:pt idx="869">
                  <c:v>3.5116000000000001</c:v>
                </c:pt>
                <c:pt idx="870">
                  <c:v>3.51566</c:v>
                </c:pt>
                <c:pt idx="871">
                  <c:v>3.5197600000000002</c:v>
                </c:pt>
                <c:pt idx="872">
                  <c:v>3.5243699999999998</c:v>
                </c:pt>
                <c:pt idx="873">
                  <c:v>3.52793</c:v>
                </c:pt>
                <c:pt idx="874">
                  <c:v>3.5325299999999999</c:v>
                </c:pt>
                <c:pt idx="875">
                  <c:v>3.5366399999999998</c:v>
                </c:pt>
                <c:pt idx="876">
                  <c:v>3.5407299999999999</c:v>
                </c:pt>
                <c:pt idx="877">
                  <c:v>3.5447899999999999</c:v>
                </c:pt>
                <c:pt idx="878">
                  <c:v>3.5488900000000001</c:v>
                </c:pt>
                <c:pt idx="879">
                  <c:v>3.5529899999999999</c:v>
                </c:pt>
                <c:pt idx="880">
                  <c:v>3.55707</c:v>
                </c:pt>
                <c:pt idx="881">
                  <c:v>3.5612300000000001</c:v>
                </c:pt>
                <c:pt idx="882">
                  <c:v>3.5657700000000001</c:v>
                </c:pt>
                <c:pt idx="883">
                  <c:v>3.5697999999999999</c:v>
                </c:pt>
                <c:pt idx="884">
                  <c:v>3.5739700000000001</c:v>
                </c:pt>
                <c:pt idx="885">
                  <c:v>3.57803</c:v>
                </c:pt>
                <c:pt idx="886">
                  <c:v>3.58263</c:v>
                </c:pt>
                <c:pt idx="887">
                  <c:v>3.58263</c:v>
                </c:pt>
                <c:pt idx="888">
                  <c:v>3.5867100000000001</c:v>
                </c:pt>
                <c:pt idx="889">
                  <c:v>3.5923699999999998</c:v>
                </c:pt>
                <c:pt idx="890">
                  <c:v>3.5969099999999998</c:v>
                </c:pt>
                <c:pt idx="891">
                  <c:v>3.6010200000000001</c:v>
                </c:pt>
                <c:pt idx="892">
                  <c:v>3.60507</c:v>
                </c:pt>
                <c:pt idx="893">
                  <c:v>3.6092200000000001</c:v>
                </c:pt>
                <c:pt idx="894">
                  <c:v>3.61382</c:v>
                </c:pt>
                <c:pt idx="895">
                  <c:v>3.6179100000000002</c:v>
                </c:pt>
                <c:pt idx="896">
                  <c:v>3.62405</c:v>
                </c:pt>
                <c:pt idx="897">
                  <c:v>3.6281500000000002</c:v>
                </c:pt>
                <c:pt idx="898">
                  <c:v>3.6322399999999999</c:v>
                </c:pt>
                <c:pt idx="899">
                  <c:v>3.6363300000000001</c:v>
                </c:pt>
                <c:pt idx="900">
                  <c:v>3.6363300000000001</c:v>
                </c:pt>
                <c:pt idx="901">
                  <c:v>3.6444899999999998</c:v>
                </c:pt>
                <c:pt idx="902">
                  <c:v>3.64656</c:v>
                </c:pt>
                <c:pt idx="903">
                  <c:v>3.6506500000000002</c:v>
                </c:pt>
                <c:pt idx="904">
                  <c:v>3.65524</c:v>
                </c:pt>
                <c:pt idx="905">
                  <c:v>3.6593200000000001</c:v>
                </c:pt>
                <c:pt idx="906">
                  <c:v>3.66344</c:v>
                </c:pt>
                <c:pt idx="907">
                  <c:v>3.66751</c:v>
                </c:pt>
                <c:pt idx="908">
                  <c:v>3.6716000000000002</c:v>
                </c:pt>
                <c:pt idx="909">
                  <c:v>3.6756700000000002</c:v>
                </c:pt>
                <c:pt idx="910">
                  <c:v>3.6756700000000002</c:v>
                </c:pt>
                <c:pt idx="911">
                  <c:v>3.6802700000000002</c:v>
                </c:pt>
                <c:pt idx="912">
                  <c:v>3.6859199999999999</c:v>
                </c:pt>
                <c:pt idx="913">
                  <c:v>3.69055</c:v>
                </c:pt>
                <c:pt idx="914">
                  <c:v>3.69462</c:v>
                </c:pt>
                <c:pt idx="915">
                  <c:v>3.6986699999999999</c:v>
                </c:pt>
                <c:pt idx="916">
                  <c:v>3.7027999999999999</c:v>
                </c:pt>
                <c:pt idx="917">
                  <c:v>3.70743</c:v>
                </c:pt>
                <c:pt idx="918">
                  <c:v>3.7115300000000002</c:v>
                </c:pt>
                <c:pt idx="919">
                  <c:v>3.7171599999999998</c:v>
                </c:pt>
                <c:pt idx="920">
                  <c:v>3.72174</c:v>
                </c:pt>
                <c:pt idx="921">
                  <c:v>3.7258300000000002</c:v>
                </c:pt>
                <c:pt idx="922">
                  <c:v>3.72993</c:v>
                </c:pt>
                <c:pt idx="923">
                  <c:v>3.7340100000000001</c:v>
                </c:pt>
                <c:pt idx="924">
                  <c:v>3.7386200000000001</c:v>
                </c:pt>
                <c:pt idx="925">
                  <c:v>3.7386200000000001</c:v>
                </c:pt>
                <c:pt idx="926">
                  <c:v>3.7427299999999999</c:v>
                </c:pt>
                <c:pt idx="927">
                  <c:v>3.74885</c:v>
                </c:pt>
                <c:pt idx="928">
                  <c:v>3.75292</c:v>
                </c:pt>
                <c:pt idx="929">
                  <c:v>3.7570399999999999</c:v>
                </c:pt>
                <c:pt idx="930">
                  <c:v>3.76111</c:v>
                </c:pt>
                <c:pt idx="931">
                  <c:v>3.7652199999999998</c:v>
                </c:pt>
                <c:pt idx="932">
                  <c:v>3.7698299999999998</c:v>
                </c:pt>
                <c:pt idx="933">
                  <c:v>3.77393</c:v>
                </c:pt>
                <c:pt idx="934">
                  <c:v>3.7774800000000002</c:v>
                </c:pt>
                <c:pt idx="935">
                  <c:v>3.7821099999999999</c:v>
                </c:pt>
                <c:pt idx="936">
                  <c:v>3.7862</c:v>
                </c:pt>
                <c:pt idx="937">
                  <c:v>3.7903199999999999</c:v>
                </c:pt>
                <c:pt idx="938">
                  <c:v>3.7943799999999999</c:v>
                </c:pt>
                <c:pt idx="939">
                  <c:v>3.7984800000000001</c:v>
                </c:pt>
                <c:pt idx="940">
                  <c:v>3.8025600000000002</c:v>
                </c:pt>
                <c:pt idx="941">
                  <c:v>3.8066499999999999</c:v>
                </c:pt>
                <c:pt idx="942">
                  <c:v>3.8112599999999999</c:v>
                </c:pt>
                <c:pt idx="943">
                  <c:v>3.8153199999999998</c:v>
                </c:pt>
                <c:pt idx="944">
                  <c:v>3.81942</c:v>
                </c:pt>
                <c:pt idx="945">
                  <c:v>3.8235399999999999</c:v>
                </c:pt>
                <c:pt idx="946">
                  <c:v>3.8275999999999999</c:v>
                </c:pt>
                <c:pt idx="947">
                  <c:v>3.8275999999999999</c:v>
                </c:pt>
                <c:pt idx="948">
                  <c:v>3.8322500000000002</c:v>
                </c:pt>
                <c:pt idx="949">
                  <c:v>3.8379099999999999</c:v>
                </c:pt>
                <c:pt idx="950">
                  <c:v>3.8424999999999998</c:v>
                </c:pt>
                <c:pt idx="951">
                  <c:v>3.8466100000000001</c:v>
                </c:pt>
                <c:pt idx="952">
                  <c:v>3.85067</c:v>
                </c:pt>
                <c:pt idx="953">
                  <c:v>3.8547799999999999</c:v>
                </c:pt>
                <c:pt idx="954">
                  <c:v>3.8588399999999998</c:v>
                </c:pt>
                <c:pt idx="955">
                  <c:v>3.86347</c:v>
                </c:pt>
                <c:pt idx="956">
                  <c:v>3.8690899999999999</c:v>
                </c:pt>
                <c:pt idx="957">
                  <c:v>3.8737200000000001</c:v>
                </c:pt>
                <c:pt idx="958">
                  <c:v>3.8777900000000001</c:v>
                </c:pt>
                <c:pt idx="959">
                  <c:v>3.8818999999999999</c:v>
                </c:pt>
                <c:pt idx="960">
                  <c:v>3.8859900000000001</c:v>
                </c:pt>
              </c:numCache>
            </c:numRef>
          </c:xVal>
          <c:yVal>
            <c:numRef>
              <c:f>'4 N'!$G$12:$G$972</c:f>
              <c:numCache>
                <c:formatCode>General</c:formatCode>
                <c:ptCount val="961"/>
                <c:pt idx="0">
                  <c:v>0.489257</c:v>
                </c:pt>
                <c:pt idx="1">
                  <c:v>0.489257</c:v>
                </c:pt>
                <c:pt idx="2">
                  <c:v>0.597078</c:v>
                </c:pt>
                <c:pt idx="3">
                  <c:v>0.66948300000000005</c:v>
                </c:pt>
                <c:pt idx="4">
                  <c:v>0.79225599999999996</c:v>
                </c:pt>
                <c:pt idx="5">
                  <c:v>0.91975200000000001</c:v>
                </c:pt>
                <c:pt idx="6">
                  <c:v>0.91975200000000001</c:v>
                </c:pt>
                <c:pt idx="7">
                  <c:v>1.1917899999999999</c:v>
                </c:pt>
                <c:pt idx="8">
                  <c:v>1.2663</c:v>
                </c:pt>
                <c:pt idx="9">
                  <c:v>1.3895999999999999</c:v>
                </c:pt>
                <c:pt idx="10">
                  <c:v>1.50922</c:v>
                </c:pt>
                <c:pt idx="11">
                  <c:v>1.61416</c:v>
                </c:pt>
                <c:pt idx="12">
                  <c:v>1.71516</c:v>
                </c:pt>
                <c:pt idx="13">
                  <c:v>1.8568199999999999</c:v>
                </c:pt>
                <c:pt idx="14">
                  <c:v>1.9517800000000001</c:v>
                </c:pt>
                <c:pt idx="15">
                  <c:v>2.0575000000000001</c:v>
                </c:pt>
                <c:pt idx="16">
                  <c:v>2.1789700000000001</c:v>
                </c:pt>
                <c:pt idx="17">
                  <c:v>2.3009499999999998</c:v>
                </c:pt>
                <c:pt idx="18">
                  <c:v>2.4043100000000002</c:v>
                </c:pt>
                <c:pt idx="19">
                  <c:v>2.4998</c:v>
                </c:pt>
                <c:pt idx="20">
                  <c:v>2.6299199999999998</c:v>
                </c:pt>
                <c:pt idx="21">
                  <c:v>2.7561100000000001</c:v>
                </c:pt>
                <c:pt idx="22">
                  <c:v>2.7561100000000001</c:v>
                </c:pt>
                <c:pt idx="23">
                  <c:v>2.8815</c:v>
                </c:pt>
                <c:pt idx="24">
                  <c:v>3.0231599999999998</c:v>
                </c:pt>
                <c:pt idx="25">
                  <c:v>3.1346599999999998</c:v>
                </c:pt>
                <c:pt idx="26">
                  <c:v>3.25271</c:v>
                </c:pt>
                <c:pt idx="27">
                  <c:v>3.3581699999999999</c:v>
                </c:pt>
                <c:pt idx="28">
                  <c:v>3.4709699999999999</c:v>
                </c:pt>
                <c:pt idx="29">
                  <c:v>3.5719699999999999</c:v>
                </c:pt>
                <c:pt idx="30">
                  <c:v>3.6910699999999999</c:v>
                </c:pt>
                <c:pt idx="31">
                  <c:v>3.8062399999999998</c:v>
                </c:pt>
                <c:pt idx="32">
                  <c:v>3.9368799999999999</c:v>
                </c:pt>
                <c:pt idx="33">
                  <c:v>4.0446999999999997</c:v>
                </c:pt>
                <c:pt idx="34">
                  <c:v>4.1346800000000004</c:v>
                </c:pt>
                <c:pt idx="35">
                  <c:v>4.2556200000000004</c:v>
                </c:pt>
                <c:pt idx="36">
                  <c:v>4.3558300000000001</c:v>
                </c:pt>
                <c:pt idx="37">
                  <c:v>4.3558300000000001</c:v>
                </c:pt>
                <c:pt idx="38">
                  <c:v>4.4565700000000001</c:v>
                </c:pt>
                <c:pt idx="39">
                  <c:v>4.5830200000000003</c:v>
                </c:pt>
                <c:pt idx="40">
                  <c:v>4.6921499999999998</c:v>
                </c:pt>
                <c:pt idx="41">
                  <c:v>4.7881600000000004</c:v>
                </c:pt>
                <c:pt idx="42">
                  <c:v>4.8936200000000003</c:v>
                </c:pt>
                <c:pt idx="43">
                  <c:v>4.9770500000000002</c:v>
                </c:pt>
                <c:pt idx="44">
                  <c:v>5.0759499999999997</c:v>
                </c:pt>
                <c:pt idx="45">
                  <c:v>5.1759000000000004</c:v>
                </c:pt>
                <c:pt idx="46">
                  <c:v>5.2761100000000001</c:v>
                </c:pt>
                <c:pt idx="47">
                  <c:v>5.3883900000000002</c:v>
                </c:pt>
                <c:pt idx="48">
                  <c:v>5.4917499999999997</c:v>
                </c:pt>
                <c:pt idx="49">
                  <c:v>5.5885499999999997</c:v>
                </c:pt>
                <c:pt idx="50">
                  <c:v>5.6911300000000002</c:v>
                </c:pt>
                <c:pt idx="51">
                  <c:v>5.6911300000000002</c:v>
                </c:pt>
                <c:pt idx="52">
                  <c:v>5.7721900000000002</c:v>
                </c:pt>
                <c:pt idx="53">
                  <c:v>5.8582299999999998</c:v>
                </c:pt>
                <c:pt idx="54">
                  <c:v>5.9458599999999997</c:v>
                </c:pt>
                <c:pt idx="55">
                  <c:v>6.0780700000000003</c:v>
                </c:pt>
                <c:pt idx="56">
                  <c:v>6.1672700000000003</c:v>
                </c:pt>
                <c:pt idx="57">
                  <c:v>6.2399300000000002</c:v>
                </c:pt>
                <c:pt idx="58">
                  <c:v>6.3327999999999998</c:v>
                </c:pt>
                <c:pt idx="59">
                  <c:v>6.41465</c:v>
                </c:pt>
                <c:pt idx="60">
                  <c:v>6.5143399999999998</c:v>
                </c:pt>
                <c:pt idx="61">
                  <c:v>6.5143399999999998</c:v>
                </c:pt>
                <c:pt idx="62">
                  <c:v>6.6051099999999998</c:v>
                </c:pt>
                <c:pt idx="63">
                  <c:v>6.7168599999999996</c:v>
                </c:pt>
                <c:pt idx="64">
                  <c:v>6.8023800000000003</c:v>
                </c:pt>
                <c:pt idx="65">
                  <c:v>6.8774100000000002</c:v>
                </c:pt>
                <c:pt idx="66">
                  <c:v>6.9624100000000002</c:v>
                </c:pt>
                <c:pt idx="67">
                  <c:v>7.0644600000000004</c:v>
                </c:pt>
                <c:pt idx="68">
                  <c:v>7.1460400000000002</c:v>
                </c:pt>
                <c:pt idx="69">
                  <c:v>7.2397</c:v>
                </c:pt>
                <c:pt idx="70">
                  <c:v>7.3349299999999999</c:v>
                </c:pt>
                <c:pt idx="71">
                  <c:v>7.4183500000000002</c:v>
                </c:pt>
                <c:pt idx="72">
                  <c:v>7.5062300000000004</c:v>
                </c:pt>
                <c:pt idx="73">
                  <c:v>7.5875599999999999</c:v>
                </c:pt>
                <c:pt idx="74">
                  <c:v>7.6636300000000004</c:v>
                </c:pt>
                <c:pt idx="75">
                  <c:v>7.7352499999999997</c:v>
                </c:pt>
                <c:pt idx="76">
                  <c:v>7.7352499999999997</c:v>
                </c:pt>
                <c:pt idx="77">
                  <c:v>7.8346799999999996</c:v>
                </c:pt>
                <c:pt idx="78">
                  <c:v>7.9375099999999996</c:v>
                </c:pt>
                <c:pt idx="79">
                  <c:v>8.0256600000000002</c:v>
                </c:pt>
                <c:pt idx="80">
                  <c:v>8.1020000000000003</c:v>
                </c:pt>
                <c:pt idx="81">
                  <c:v>8.1817499999999992</c:v>
                </c:pt>
                <c:pt idx="82">
                  <c:v>8.2460199999999997</c:v>
                </c:pt>
                <c:pt idx="83">
                  <c:v>8.3352199999999996</c:v>
                </c:pt>
                <c:pt idx="84">
                  <c:v>8.4112899999999993</c:v>
                </c:pt>
                <c:pt idx="85">
                  <c:v>8.51675</c:v>
                </c:pt>
                <c:pt idx="86">
                  <c:v>8.5896799999999995</c:v>
                </c:pt>
                <c:pt idx="87">
                  <c:v>8.6670700000000007</c:v>
                </c:pt>
                <c:pt idx="88">
                  <c:v>8.7457700000000003</c:v>
                </c:pt>
                <c:pt idx="89">
                  <c:v>8.8231599999999997</c:v>
                </c:pt>
                <c:pt idx="90">
                  <c:v>8.8895300000000006</c:v>
                </c:pt>
                <c:pt idx="91">
                  <c:v>8.8895300000000006</c:v>
                </c:pt>
                <c:pt idx="92">
                  <c:v>8.9795099999999994</c:v>
                </c:pt>
                <c:pt idx="93">
                  <c:v>9.0755300000000005</c:v>
                </c:pt>
                <c:pt idx="94">
                  <c:v>9.1568500000000004</c:v>
                </c:pt>
                <c:pt idx="95">
                  <c:v>9.2329299999999996</c:v>
                </c:pt>
                <c:pt idx="96">
                  <c:v>9.3121600000000004</c:v>
                </c:pt>
                <c:pt idx="97">
                  <c:v>9.3821999999999992</c:v>
                </c:pt>
                <c:pt idx="98">
                  <c:v>9.4750700000000005</c:v>
                </c:pt>
                <c:pt idx="99">
                  <c:v>9.4750700000000005</c:v>
                </c:pt>
                <c:pt idx="100">
                  <c:v>9.5445899999999995</c:v>
                </c:pt>
                <c:pt idx="101">
                  <c:v>9.6434899999999999</c:v>
                </c:pt>
                <c:pt idx="102">
                  <c:v>9.7177299999999995</c:v>
                </c:pt>
                <c:pt idx="103">
                  <c:v>9.8108599999999999</c:v>
                </c:pt>
                <c:pt idx="104">
                  <c:v>9.8738200000000003</c:v>
                </c:pt>
                <c:pt idx="105">
                  <c:v>9.9498999999999995</c:v>
                </c:pt>
                <c:pt idx="106">
                  <c:v>10.016500000000001</c:v>
                </c:pt>
                <c:pt idx="107">
                  <c:v>10.110200000000001</c:v>
                </c:pt>
                <c:pt idx="108">
                  <c:v>10.1905</c:v>
                </c:pt>
                <c:pt idx="109">
                  <c:v>10.2791</c:v>
                </c:pt>
                <c:pt idx="110">
                  <c:v>10.354900000000001</c:v>
                </c:pt>
                <c:pt idx="111">
                  <c:v>10.434200000000001</c:v>
                </c:pt>
                <c:pt idx="112">
                  <c:v>10.4945</c:v>
                </c:pt>
                <c:pt idx="113">
                  <c:v>10.5732</c:v>
                </c:pt>
                <c:pt idx="114">
                  <c:v>10.643000000000001</c:v>
                </c:pt>
                <c:pt idx="115">
                  <c:v>10.643000000000001</c:v>
                </c:pt>
                <c:pt idx="116">
                  <c:v>10.7143</c:v>
                </c:pt>
                <c:pt idx="117">
                  <c:v>10.8224</c:v>
                </c:pt>
                <c:pt idx="118">
                  <c:v>10.8948</c:v>
                </c:pt>
                <c:pt idx="119">
                  <c:v>10.952299999999999</c:v>
                </c:pt>
                <c:pt idx="120">
                  <c:v>11.0291</c:v>
                </c:pt>
                <c:pt idx="121">
                  <c:v>11.089499999999999</c:v>
                </c:pt>
                <c:pt idx="122">
                  <c:v>11.1747</c:v>
                </c:pt>
                <c:pt idx="123">
                  <c:v>11.2385</c:v>
                </c:pt>
                <c:pt idx="124">
                  <c:v>11.312200000000001</c:v>
                </c:pt>
                <c:pt idx="125">
                  <c:v>11.3893</c:v>
                </c:pt>
                <c:pt idx="126">
                  <c:v>11.4505</c:v>
                </c:pt>
                <c:pt idx="127">
                  <c:v>11.526300000000001</c:v>
                </c:pt>
                <c:pt idx="128">
                  <c:v>11.6029</c:v>
                </c:pt>
                <c:pt idx="129">
                  <c:v>11.657999999999999</c:v>
                </c:pt>
                <c:pt idx="130">
                  <c:v>11.739000000000001</c:v>
                </c:pt>
                <c:pt idx="131">
                  <c:v>11.8101</c:v>
                </c:pt>
                <c:pt idx="132">
                  <c:v>11.875400000000001</c:v>
                </c:pt>
                <c:pt idx="133">
                  <c:v>11.945499999999999</c:v>
                </c:pt>
                <c:pt idx="134">
                  <c:v>12.0289</c:v>
                </c:pt>
                <c:pt idx="135">
                  <c:v>12.0937</c:v>
                </c:pt>
                <c:pt idx="136">
                  <c:v>12.165100000000001</c:v>
                </c:pt>
                <c:pt idx="137">
                  <c:v>12.247999999999999</c:v>
                </c:pt>
                <c:pt idx="138">
                  <c:v>12.325900000000001</c:v>
                </c:pt>
                <c:pt idx="139">
                  <c:v>12.398300000000001</c:v>
                </c:pt>
                <c:pt idx="140">
                  <c:v>12.4626</c:v>
                </c:pt>
                <c:pt idx="141">
                  <c:v>12.53</c:v>
                </c:pt>
                <c:pt idx="142">
                  <c:v>12.615</c:v>
                </c:pt>
                <c:pt idx="143">
                  <c:v>12.679</c:v>
                </c:pt>
                <c:pt idx="144">
                  <c:v>12.749000000000001</c:v>
                </c:pt>
                <c:pt idx="145">
                  <c:v>12.815099999999999</c:v>
                </c:pt>
                <c:pt idx="146">
                  <c:v>12.815099999999999</c:v>
                </c:pt>
                <c:pt idx="147">
                  <c:v>12.8886</c:v>
                </c:pt>
                <c:pt idx="148">
                  <c:v>12.9573</c:v>
                </c:pt>
                <c:pt idx="149">
                  <c:v>13.0318</c:v>
                </c:pt>
                <c:pt idx="150">
                  <c:v>13.095599999999999</c:v>
                </c:pt>
                <c:pt idx="151">
                  <c:v>13.161899999999999</c:v>
                </c:pt>
                <c:pt idx="152">
                  <c:v>13.2197</c:v>
                </c:pt>
                <c:pt idx="153">
                  <c:v>13.2897</c:v>
                </c:pt>
                <c:pt idx="154">
                  <c:v>13.3451</c:v>
                </c:pt>
                <c:pt idx="155">
                  <c:v>13.4293</c:v>
                </c:pt>
                <c:pt idx="156">
                  <c:v>13.5006</c:v>
                </c:pt>
                <c:pt idx="157">
                  <c:v>13.553100000000001</c:v>
                </c:pt>
                <c:pt idx="158">
                  <c:v>13.640700000000001</c:v>
                </c:pt>
                <c:pt idx="159">
                  <c:v>13.706</c:v>
                </c:pt>
                <c:pt idx="160">
                  <c:v>13.7811</c:v>
                </c:pt>
                <c:pt idx="161">
                  <c:v>13.8424</c:v>
                </c:pt>
                <c:pt idx="162">
                  <c:v>13.9062</c:v>
                </c:pt>
                <c:pt idx="163">
                  <c:v>13.9718</c:v>
                </c:pt>
                <c:pt idx="164">
                  <c:v>14.0594</c:v>
                </c:pt>
                <c:pt idx="165">
                  <c:v>14.1134</c:v>
                </c:pt>
                <c:pt idx="166">
                  <c:v>14.186400000000001</c:v>
                </c:pt>
                <c:pt idx="167">
                  <c:v>14.255599999999999</c:v>
                </c:pt>
                <c:pt idx="168">
                  <c:v>14.3194</c:v>
                </c:pt>
                <c:pt idx="169">
                  <c:v>14.3878</c:v>
                </c:pt>
                <c:pt idx="170">
                  <c:v>14.4513</c:v>
                </c:pt>
                <c:pt idx="171">
                  <c:v>14.5151</c:v>
                </c:pt>
                <c:pt idx="172">
                  <c:v>14.592499999999999</c:v>
                </c:pt>
                <c:pt idx="173">
                  <c:v>14.6617</c:v>
                </c:pt>
                <c:pt idx="174">
                  <c:v>14.7181</c:v>
                </c:pt>
                <c:pt idx="175">
                  <c:v>14.79</c:v>
                </c:pt>
                <c:pt idx="176">
                  <c:v>14.869</c:v>
                </c:pt>
                <c:pt idx="177">
                  <c:v>14.970800000000001</c:v>
                </c:pt>
                <c:pt idx="178">
                  <c:v>15.0222</c:v>
                </c:pt>
                <c:pt idx="179">
                  <c:v>15.0891</c:v>
                </c:pt>
                <c:pt idx="180">
                  <c:v>15.1549</c:v>
                </c:pt>
                <c:pt idx="181">
                  <c:v>15.229900000000001</c:v>
                </c:pt>
                <c:pt idx="182">
                  <c:v>15.299200000000001</c:v>
                </c:pt>
                <c:pt idx="183">
                  <c:v>15.299200000000001</c:v>
                </c:pt>
                <c:pt idx="184">
                  <c:v>15.3789</c:v>
                </c:pt>
                <c:pt idx="185">
                  <c:v>15.447900000000001</c:v>
                </c:pt>
                <c:pt idx="186">
                  <c:v>15.5251</c:v>
                </c:pt>
                <c:pt idx="187">
                  <c:v>15.5901</c:v>
                </c:pt>
                <c:pt idx="188">
                  <c:v>15.6652</c:v>
                </c:pt>
                <c:pt idx="189">
                  <c:v>15.738300000000001</c:v>
                </c:pt>
                <c:pt idx="190">
                  <c:v>15.818099999999999</c:v>
                </c:pt>
                <c:pt idx="191">
                  <c:v>15.879200000000001</c:v>
                </c:pt>
                <c:pt idx="192">
                  <c:v>15.955</c:v>
                </c:pt>
                <c:pt idx="193">
                  <c:v>15.955</c:v>
                </c:pt>
                <c:pt idx="194">
                  <c:v>16.011399999999998</c:v>
                </c:pt>
                <c:pt idx="195">
                  <c:v>16.101700000000001</c:v>
                </c:pt>
                <c:pt idx="196">
                  <c:v>16.157599999999999</c:v>
                </c:pt>
                <c:pt idx="197">
                  <c:v>16.225200000000001</c:v>
                </c:pt>
                <c:pt idx="198">
                  <c:v>16.290800000000001</c:v>
                </c:pt>
                <c:pt idx="199">
                  <c:v>16.3627</c:v>
                </c:pt>
                <c:pt idx="200">
                  <c:v>16.458200000000001</c:v>
                </c:pt>
                <c:pt idx="201">
                  <c:v>16.513000000000002</c:v>
                </c:pt>
                <c:pt idx="202">
                  <c:v>16.595400000000001</c:v>
                </c:pt>
                <c:pt idx="203">
                  <c:v>16.648900000000001</c:v>
                </c:pt>
                <c:pt idx="204">
                  <c:v>16.722100000000001</c:v>
                </c:pt>
                <c:pt idx="205">
                  <c:v>16.793500000000002</c:v>
                </c:pt>
                <c:pt idx="206">
                  <c:v>16.793500000000002</c:v>
                </c:pt>
                <c:pt idx="207">
                  <c:v>16.855599999999999</c:v>
                </c:pt>
                <c:pt idx="208">
                  <c:v>16.9498</c:v>
                </c:pt>
                <c:pt idx="209">
                  <c:v>17.019300000000001</c:v>
                </c:pt>
                <c:pt idx="210">
                  <c:v>17.068899999999999</c:v>
                </c:pt>
                <c:pt idx="211">
                  <c:v>17.155799999999999</c:v>
                </c:pt>
                <c:pt idx="212">
                  <c:v>17.2166</c:v>
                </c:pt>
                <c:pt idx="213">
                  <c:v>17.287199999999999</c:v>
                </c:pt>
                <c:pt idx="214">
                  <c:v>17.350100000000001</c:v>
                </c:pt>
                <c:pt idx="215">
                  <c:v>17.4236</c:v>
                </c:pt>
                <c:pt idx="216">
                  <c:v>17.487300000000001</c:v>
                </c:pt>
                <c:pt idx="217">
                  <c:v>17.562899999999999</c:v>
                </c:pt>
                <c:pt idx="218">
                  <c:v>17.6248</c:v>
                </c:pt>
                <c:pt idx="219">
                  <c:v>17.676500000000001</c:v>
                </c:pt>
                <c:pt idx="220">
                  <c:v>17.752600000000001</c:v>
                </c:pt>
                <c:pt idx="221">
                  <c:v>17.752600000000001</c:v>
                </c:pt>
                <c:pt idx="222">
                  <c:v>17.818899999999999</c:v>
                </c:pt>
                <c:pt idx="223">
                  <c:v>17.91</c:v>
                </c:pt>
                <c:pt idx="224">
                  <c:v>17.976600000000001</c:v>
                </c:pt>
                <c:pt idx="225">
                  <c:v>18.057700000000001</c:v>
                </c:pt>
                <c:pt idx="226">
                  <c:v>18.110700000000001</c:v>
                </c:pt>
                <c:pt idx="227">
                  <c:v>18.1783</c:v>
                </c:pt>
                <c:pt idx="228">
                  <c:v>18.277200000000001</c:v>
                </c:pt>
                <c:pt idx="229">
                  <c:v>18.302700000000002</c:v>
                </c:pt>
                <c:pt idx="230">
                  <c:v>18.411799999999999</c:v>
                </c:pt>
                <c:pt idx="231">
                  <c:v>18.488199999999999</c:v>
                </c:pt>
                <c:pt idx="232">
                  <c:v>18.533000000000001</c:v>
                </c:pt>
                <c:pt idx="233">
                  <c:v>18.5947</c:v>
                </c:pt>
                <c:pt idx="234">
                  <c:v>18.6568</c:v>
                </c:pt>
                <c:pt idx="235">
                  <c:v>18.740300000000001</c:v>
                </c:pt>
                <c:pt idx="236">
                  <c:v>18.740300000000001</c:v>
                </c:pt>
                <c:pt idx="237">
                  <c:v>18.819500000000001</c:v>
                </c:pt>
                <c:pt idx="238">
                  <c:v>18.876200000000001</c:v>
                </c:pt>
                <c:pt idx="239">
                  <c:v>18.9559</c:v>
                </c:pt>
                <c:pt idx="240">
                  <c:v>19.030899999999999</c:v>
                </c:pt>
                <c:pt idx="241">
                  <c:v>19.073699999999999</c:v>
                </c:pt>
                <c:pt idx="242">
                  <c:v>19.138200000000001</c:v>
                </c:pt>
                <c:pt idx="243">
                  <c:v>19.228999999999999</c:v>
                </c:pt>
                <c:pt idx="244">
                  <c:v>19.228999999999999</c:v>
                </c:pt>
                <c:pt idx="245">
                  <c:v>19.290900000000001</c:v>
                </c:pt>
                <c:pt idx="246">
                  <c:v>19.3628</c:v>
                </c:pt>
                <c:pt idx="247">
                  <c:v>19.4252</c:v>
                </c:pt>
                <c:pt idx="248">
                  <c:v>19.4937</c:v>
                </c:pt>
                <c:pt idx="249">
                  <c:v>19.538799999999998</c:v>
                </c:pt>
                <c:pt idx="250">
                  <c:v>19.611499999999999</c:v>
                </c:pt>
                <c:pt idx="251">
                  <c:v>19.667400000000001</c:v>
                </c:pt>
                <c:pt idx="252">
                  <c:v>19.732199999999999</c:v>
                </c:pt>
                <c:pt idx="253">
                  <c:v>19.817399999999999</c:v>
                </c:pt>
                <c:pt idx="254">
                  <c:v>19.9069</c:v>
                </c:pt>
                <c:pt idx="255">
                  <c:v>19.9633</c:v>
                </c:pt>
                <c:pt idx="256">
                  <c:v>20.0168</c:v>
                </c:pt>
                <c:pt idx="257">
                  <c:v>20.0944</c:v>
                </c:pt>
                <c:pt idx="258">
                  <c:v>20.163399999999999</c:v>
                </c:pt>
                <c:pt idx="259">
                  <c:v>20.163399999999999</c:v>
                </c:pt>
                <c:pt idx="260">
                  <c:v>20.215399999999999</c:v>
                </c:pt>
                <c:pt idx="261">
                  <c:v>20.293600000000001</c:v>
                </c:pt>
                <c:pt idx="262">
                  <c:v>20.380099999999999</c:v>
                </c:pt>
                <c:pt idx="263">
                  <c:v>20.443899999999999</c:v>
                </c:pt>
                <c:pt idx="264">
                  <c:v>20.486899999999999</c:v>
                </c:pt>
                <c:pt idx="265">
                  <c:v>20.5703</c:v>
                </c:pt>
                <c:pt idx="266">
                  <c:v>20.633800000000001</c:v>
                </c:pt>
                <c:pt idx="267">
                  <c:v>20.693100000000001</c:v>
                </c:pt>
                <c:pt idx="268">
                  <c:v>20.776800000000001</c:v>
                </c:pt>
                <c:pt idx="269">
                  <c:v>20.827200000000001</c:v>
                </c:pt>
                <c:pt idx="270">
                  <c:v>20.9114</c:v>
                </c:pt>
                <c:pt idx="271">
                  <c:v>20.943899999999999</c:v>
                </c:pt>
                <c:pt idx="272">
                  <c:v>21.047999999999998</c:v>
                </c:pt>
                <c:pt idx="273">
                  <c:v>21.082699999999999</c:v>
                </c:pt>
                <c:pt idx="274">
                  <c:v>21.082699999999999</c:v>
                </c:pt>
                <c:pt idx="275">
                  <c:v>21.162700000000001</c:v>
                </c:pt>
                <c:pt idx="276">
                  <c:v>21.235900000000001</c:v>
                </c:pt>
                <c:pt idx="277">
                  <c:v>21.290700000000001</c:v>
                </c:pt>
                <c:pt idx="278">
                  <c:v>21.338999999999999</c:v>
                </c:pt>
                <c:pt idx="279">
                  <c:v>21.411100000000001</c:v>
                </c:pt>
                <c:pt idx="280">
                  <c:v>21.494299999999999</c:v>
                </c:pt>
                <c:pt idx="281">
                  <c:v>21.543099999999999</c:v>
                </c:pt>
                <c:pt idx="282">
                  <c:v>21.611799999999999</c:v>
                </c:pt>
                <c:pt idx="283">
                  <c:v>21.6648</c:v>
                </c:pt>
                <c:pt idx="284">
                  <c:v>21.741099999999999</c:v>
                </c:pt>
                <c:pt idx="285">
                  <c:v>21.8156</c:v>
                </c:pt>
                <c:pt idx="286">
                  <c:v>21.872599999999998</c:v>
                </c:pt>
                <c:pt idx="287">
                  <c:v>21.872599999999998</c:v>
                </c:pt>
                <c:pt idx="288">
                  <c:v>21.944199999999999</c:v>
                </c:pt>
                <c:pt idx="289">
                  <c:v>22.011600000000001</c:v>
                </c:pt>
                <c:pt idx="290">
                  <c:v>22.067499999999999</c:v>
                </c:pt>
                <c:pt idx="291">
                  <c:v>22.129899999999999</c:v>
                </c:pt>
                <c:pt idx="292">
                  <c:v>22.203399999999998</c:v>
                </c:pt>
                <c:pt idx="293">
                  <c:v>22.288399999999999</c:v>
                </c:pt>
                <c:pt idx="294">
                  <c:v>22.340299999999999</c:v>
                </c:pt>
                <c:pt idx="295">
                  <c:v>22.403500000000001</c:v>
                </c:pt>
                <c:pt idx="296">
                  <c:v>22.504000000000001</c:v>
                </c:pt>
                <c:pt idx="297">
                  <c:v>22.504000000000001</c:v>
                </c:pt>
                <c:pt idx="298">
                  <c:v>22.609200000000001</c:v>
                </c:pt>
                <c:pt idx="299">
                  <c:v>22.650099999999998</c:v>
                </c:pt>
                <c:pt idx="300">
                  <c:v>22.707599999999999</c:v>
                </c:pt>
                <c:pt idx="301">
                  <c:v>22.771599999999999</c:v>
                </c:pt>
                <c:pt idx="302">
                  <c:v>22.827999999999999</c:v>
                </c:pt>
                <c:pt idx="303">
                  <c:v>22.889099999999999</c:v>
                </c:pt>
                <c:pt idx="304">
                  <c:v>22.942399999999999</c:v>
                </c:pt>
                <c:pt idx="305">
                  <c:v>23.008500000000002</c:v>
                </c:pt>
                <c:pt idx="306">
                  <c:v>23.066199999999998</c:v>
                </c:pt>
                <c:pt idx="307">
                  <c:v>23.1341</c:v>
                </c:pt>
                <c:pt idx="308">
                  <c:v>23.181899999999999</c:v>
                </c:pt>
                <c:pt idx="309">
                  <c:v>23.235399999999998</c:v>
                </c:pt>
                <c:pt idx="310">
                  <c:v>23.287299999999998</c:v>
                </c:pt>
                <c:pt idx="311">
                  <c:v>23.348500000000001</c:v>
                </c:pt>
                <c:pt idx="312">
                  <c:v>23.348500000000001</c:v>
                </c:pt>
                <c:pt idx="313">
                  <c:v>23.432400000000001</c:v>
                </c:pt>
                <c:pt idx="314">
                  <c:v>23.488800000000001</c:v>
                </c:pt>
                <c:pt idx="315">
                  <c:v>23.561199999999999</c:v>
                </c:pt>
                <c:pt idx="316">
                  <c:v>23.610800000000001</c:v>
                </c:pt>
                <c:pt idx="317">
                  <c:v>23.6751</c:v>
                </c:pt>
                <c:pt idx="318">
                  <c:v>23.732800000000001</c:v>
                </c:pt>
                <c:pt idx="319">
                  <c:v>23.799199999999999</c:v>
                </c:pt>
                <c:pt idx="320">
                  <c:v>23.854800000000001</c:v>
                </c:pt>
                <c:pt idx="321">
                  <c:v>23.923999999999999</c:v>
                </c:pt>
                <c:pt idx="322">
                  <c:v>23.979600000000001</c:v>
                </c:pt>
                <c:pt idx="323">
                  <c:v>24.059699999999999</c:v>
                </c:pt>
                <c:pt idx="324">
                  <c:v>24.1142</c:v>
                </c:pt>
                <c:pt idx="325">
                  <c:v>24.159300000000002</c:v>
                </c:pt>
                <c:pt idx="326">
                  <c:v>24.159300000000002</c:v>
                </c:pt>
                <c:pt idx="327">
                  <c:v>24.223400000000002</c:v>
                </c:pt>
                <c:pt idx="328">
                  <c:v>24.305199999999999</c:v>
                </c:pt>
                <c:pt idx="329">
                  <c:v>24.368400000000001</c:v>
                </c:pt>
                <c:pt idx="330">
                  <c:v>24.427499999999998</c:v>
                </c:pt>
                <c:pt idx="331">
                  <c:v>24.493300000000001</c:v>
                </c:pt>
                <c:pt idx="332">
                  <c:v>24.552600000000002</c:v>
                </c:pt>
                <c:pt idx="333">
                  <c:v>24.617899999999999</c:v>
                </c:pt>
                <c:pt idx="334">
                  <c:v>24.684799999999999</c:v>
                </c:pt>
                <c:pt idx="335">
                  <c:v>24.746700000000001</c:v>
                </c:pt>
                <c:pt idx="336">
                  <c:v>24.746700000000001</c:v>
                </c:pt>
                <c:pt idx="337">
                  <c:v>24.814699999999998</c:v>
                </c:pt>
                <c:pt idx="338">
                  <c:v>24.8782</c:v>
                </c:pt>
                <c:pt idx="339">
                  <c:v>24.9346</c:v>
                </c:pt>
                <c:pt idx="340">
                  <c:v>24.975200000000001</c:v>
                </c:pt>
                <c:pt idx="341">
                  <c:v>25.045000000000002</c:v>
                </c:pt>
                <c:pt idx="342">
                  <c:v>25.113199999999999</c:v>
                </c:pt>
                <c:pt idx="343">
                  <c:v>25.164400000000001</c:v>
                </c:pt>
                <c:pt idx="344">
                  <c:v>25.2499</c:v>
                </c:pt>
                <c:pt idx="345">
                  <c:v>25.300999999999998</c:v>
                </c:pt>
                <c:pt idx="346">
                  <c:v>25.354299999999999</c:v>
                </c:pt>
                <c:pt idx="347">
                  <c:v>25.4102</c:v>
                </c:pt>
                <c:pt idx="348">
                  <c:v>25.4102</c:v>
                </c:pt>
                <c:pt idx="349">
                  <c:v>25.468399999999999</c:v>
                </c:pt>
                <c:pt idx="350">
                  <c:v>25.527200000000001</c:v>
                </c:pt>
                <c:pt idx="351">
                  <c:v>25.585899999999999</c:v>
                </c:pt>
                <c:pt idx="352">
                  <c:v>25.6539</c:v>
                </c:pt>
                <c:pt idx="353">
                  <c:v>25.709499999999998</c:v>
                </c:pt>
                <c:pt idx="354">
                  <c:v>25.7743</c:v>
                </c:pt>
                <c:pt idx="355">
                  <c:v>25.836200000000002</c:v>
                </c:pt>
                <c:pt idx="356">
                  <c:v>25.878699999999998</c:v>
                </c:pt>
                <c:pt idx="357">
                  <c:v>25.950800000000001</c:v>
                </c:pt>
                <c:pt idx="358">
                  <c:v>26.007000000000001</c:v>
                </c:pt>
                <c:pt idx="359">
                  <c:v>26.0718</c:v>
                </c:pt>
                <c:pt idx="360">
                  <c:v>26.124500000000001</c:v>
                </c:pt>
                <c:pt idx="361">
                  <c:v>26.1799</c:v>
                </c:pt>
                <c:pt idx="362">
                  <c:v>26.237100000000002</c:v>
                </c:pt>
                <c:pt idx="363">
                  <c:v>26.237100000000002</c:v>
                </c:pt>
                <c:pt idx="364">
                  <c:v>26.2895</c:v>
                </c:pt>
                <c:pt idx="365">
                  <c:v>26.3462</c:v>
                </c:pt>
                <c:pt idx="366">
                  <c:v>26.4039</c:v>
                </c:pt>
                <c:pt idx="367">
                  <c:v>26.530100000000001</c:v>
                </c:pt>
                <c:pt idx="368">
                  <c:v>26.572299999999998</c:v>
                </c:pt>
                <c:pt idx="369">
                  <c:v>26.6114</c:v>
                </c:pt>
                <c:pt idx="370">
                  <c:v>26.674900000000001</c:v>
                </c:pt>
                <c:pt idx="371">
                  <c:v>26.742799999999999</c:v>
                </c:pt>
                <c:pt idx="372">
                  <c:v>26.771699999999999</c:v>
                </c:pt>
                <c:pt idx="373">
                  <c:v>26.835999999999999</c:v>
                </c:pt>
                <c:pt idx="374">
                  <c:v>26.896599999999999</c:v>
                </c:pt>
                <c:pt idx="375">
                  <c:v>26.943000000000001</c:v>
                </c:pt>
                <c:pt idx="376">
                  <c:v>26.991499999999998</c:v>
                </c:pt>
                <c:pt idx="377">
                  <c:v>26.991499999999998</c:v>
                </c:pt>
                <c:pt idx="378">
                  <c:v>27.065799999999999</c:v>
                </c:pt>
                <c:pt idx="379">
                  <c:v>27.125599999999999</c:v>
                </c:pt>
                <c:pt idx="380">
                  <c:v>27.179400000000001</c:v>
                </c:pt>
                <c:pt idx="381">
                  <c:v>27.219799999999999</c:v>
                </c:pt>
                <c:pt idx="382">
                  <c:v>27.265899999999998</c:v>
                </c:pt>
                <c:pt idx="383">
                  <c:v>27.316800000000001</c:v>
                </c:pt>
                <c:pt idx="384">
                  <c:v>27.316800000000001</c:v>
                </c:pt>
                <c:pt idx="385">
                  <c:v>27.3856</c:v>
                </c:pt>
                <c:pt idx="386">
                  <c:v>27.4574</c:v>
                </c:pt>
                <c:pt idx="387">
                  <c:v>27.506799999999998</c:v>
                </c:pt>
                <c:pt idx="388">
                  <c:v>27.558700000000002</c:v>
                </c:pt>
                <c:pt idx="389">
                  <c:v>27.621400000000001</c:v>
                </c:pt>
                <c:pt idx="390">
                  <c:v>27.664400000000001</c:v>
                </c:pt>
                <c:pt idx="391">
                  <c:v>27.723700000000001</c:v>
                </c:pt>
                <c:pt idx="392">
                  <c:v>27.785900000000002</c:v>
                </c:pt>
                <c:pt idx="393">
                  <c:v>27.847000000000001</c:v>
                </c:pt>
                <c:pt idx="394">
                  <c:v>27.873799999999999</c:v>
                </c:pt>
                <c:pt idx="395">
                  <c:v>27.932300000000001</c:v>
                </c:pt>
                <c:pt idx="396">
                  <c:v>27.9984</c:v>
                </c:pt>
                <c:pt idx="397">
                  <c:v>28.0304</c:v>
                </c:pt>
                <c:pt idx="398">
                  <c:v>28.085999999999999</c:v>
                </c:pt>
                <c:pt idx="399">
                  <c:v>28.145</c:v>
                </c:pt>
                <c:pt idx="400">
                  <c:v>28.188800000000001</c:v>
                </c:pt>
                <c:pt idx="401">
                  <c:v>28.234200000000001</c:v>
                </c:pt>
                <c:pt idx="402">
                  <c:v>28.2791</c:v>
                </c:pt>
                <c:pt idx="403">
                  <c:v>28.33</c:v>
                </c:pt>
                <c:pt idx="404">
                  <c:v>28.376100000000001</c:v>
                </c:pt>
                <c:pt idx="405">
                  <c:v>28.418600000000001</c:v>
                </c:pt>
                <c:pt idx="406">
                  <c:v>28.462199999999999</c:v>
                </c:pt>
                <c:pt idx="407">
                  <c:v>28.517299999999999</c:v>
                </c:pt>
                <c:pt idx="408">
                  <c:v>28.578900000000001</c:v>
                </c:pt>
                <c:pt idx="409">
                  <c:v>28.622</c:v>
                </c:pt>
                <c:pt idx="410">
                  <c:v>28.668099999999999</c:v>
                </c:pt>
                <c:pt idx="411">
                  <c:v>28.726099999999999</c:v>
                </c:pt>
                <c:pt idx="412">
                  <c:v>28.779599999999999</c:v>
                </c:pt>
                <c:pt idx="413">
                  <c:v>28.8247</c:v>
                </c:pt>
                <c:pt idx="414">
                  <c:v>28.8796</c:v>
                </c:pt>
                <c:pt idx="415">
                  <c:v>28.9239</c:v>
                </c:pt>
                <c:pt idx="416">
                  <c:v>28.9877</c:v>
                </c:pt>
                <c:pt idx="417">
                  <c:v>29.0139</c:v>
                </c:pt>
                <c:pt idx="418">
                  <c:v>29.065300000000001</c:v>
                </c:pt>
                <c:pt idx="419">
                  <c:v>29.104700000000001</c:v>
                </c:pt>
                <c:pt idx="420">
                  <c:v>29.169499999999999</c:v>
                </c:pt>
                <c:pt idx="421">
                  <c:v>29.2193</c:v>
                </c:pt>
                <c:pt idx="422">
                  <c:v>29.285699999999999</c:v>
                </c:pt>
                <c:pt idx="423">
                  <c:v>29.325800000000001</c:v>
                </c:pt>
                <c:pt idx="424">
                  <c:v>29.3599</c:v>
                </c:pt>
                <c:pt idx="425">
                  <c:v>29.423400000000001</c:v>
                </c:pt>
                <c:pt idx="426">
                  <c:v>29.4816</c:v>
                </c:pt>
                <c:pt idx="427">
                  <c:v>29.4816</c:v>
                </c:pt>
                <c:pt idx="428">
                  <c:v>29.512799999999999</c:v>
                </c:pt>
                <c:pt idx="429">
                  <c:v>29.5745</c:v>
                </c:pt>
                <c:pt idx="430">
                  <c:v>29.640899999999998</c:v>
                </c:pt>
                <c:pt idx="431">
                  <c:v>29.693100000000001</c:v>
                </c:pt>
                <c:pt idx="432">
                  <c:v>29.733499999999999</c:v>
                </c:pt>
                <c:pt idx="433">
                  <c:v>29.7852</c:v>
                </c:pt>
                <c:pt idx="434">
                  <c:v>29.7852</c:v>
                </c:pt>
                <c:pt idx="435">
                  <c:v>29.846499999999999</c:v>
                </c:pt>
                <c:pt idx="436">
                  <c:v>29.905000000000001</c:v>
                </c:pt>
                <c:pt idx="437">
                  <c:v>29.968</c:v>
                </c:pt>
                <c:pt idx="438">
                  <c:v>30.019200000000001</c:v>
                </c:pt>
                <c:pt idx="439">
                  <c:v>30.059799999999999</c:v>
                </c:pt>
                <c:pt idx="440">
                  <c:v>30.1126</c:v>
                </c:pt>
                <c:pt idx="441">
                  <c:v>30.157699999999998</c:v>
                </c:pt>
                <c:pt idx="442">
                  <c:v>30.223500000000001</c:v>
                </c:pt>
                <c:pt idx="443">
                  <c:v>30.277799999999999</c:v>
                </c:pt>
                <c:pt idx="444">
                  <c:v>30.3368</c:v>
                </c:pt>
                <c:pt idx="445">
                  <c:v>30.377199999999998</c:v>
                </c:pt>
                <c:pt idx="446">
                  <c:v>30.4192</c:v>
                </c:pt>
                <c:pt idx="447">
                  <c:v>30.4727</c:v>
                </c:pt>
                <c:pt idx="448">
                  <c:v>30.539899999999999</c:v>
                </c:pt>
                <c:pt idx="449">
                  <c:v>30.539899999999999</c:v>
                </c:pt>
                <c:pt idx="450">
                  <c:v>30.5764</c:v>
                </c:pt>
                <c:pt idx="451">
                  <c:v>30.651900000000001</c:v>
                </c:pt>
                <c:pt idx="452">
                  <c:v>30.684699999999999</c:v>
                </c:pt>
                <c:pt idx="453">
                  <c:v>30.744299999999999</c:v>
                </c:pt>
                <c:pt idx="454">
                  <c:v>30.800899999999999</c:v>
                </c:pt>
                <c:pt idx="455">
                  <c:v>30.848099999999999</c:v>
                </c:pt>
                <c:pt idx="456">
                  <c:v>30.891200000000001</c:v>
                </c:pt>
                <c:pt idx="457">
                  <c:v>30.957000000000001</c:v>
                </c:pt>
                <c:pt idx="458">
                  <c:v>31.002099999999999</c:v>
                </c:pt>
                <c:pt idx="459">
                  <c:v>31.065899999999999</c:v>
                </c:pt>
                <c:pt idx="460">
                  <c:v>31.123899999999999</c:v>
                </c:pt>
                <c:pt idx="461">
                  <c:v>31.166399999999999</c:v>
                </c:pt>
                <c:pt idx="462">
                  <c:v>31.216200000000001</c:v>
                </c:pt>
                <c:pt idx="463">
                  <c:v>31.216200000000001</c:v>
                </c:pt>
                <c:pt idx="464">
                  <c:v>31.284700000000001</c:v>
                </c:pt>
                <c:pt idx="465">
                  <c:v>31.337399999999999</c:v>
                </c:pt>
                <c:pt idx="466">
                  <c:v>31.389099999999999</c:v>
                </c:pt>
                <c:pt idx="467">
                  <c:v>31.4465</c:v>
                </c:pt>
                <c:pt idx="468">
                  <c:v>31.491700000000002</c:v>
                </c:pt>
                <c:pt idx="469">
                  <c:v>31.522600000000001</c:v>
                </c:pt>
                <c:pt idx="470">
                  <c:v>31.582699999999999</c:v>
                </c:pt>
                <c:pt idx="471">
                  <c:v>31.634599999999999</c:v>
                </c:pt>
                <c:pt idx="472">
                  <c:v>31.69</c:v>
                </c:pt>
                <c:pt idx="473">
                  <c:v>31.730399999999999</c:v>
                </c:pt>
                <c:pt idx="474">
                  <c:v>31.776299999999999</c:v>
                </c:pt>
                <c:pt idx="475">
                  <c:v>31.814599999999999</c:v>
                </c:pt>
                <c:pt idx="476">
                  <c:v>31.8734</c:v>
                </c:pt>
                <c:pt idx="477">
                  <c:v>31.9206</c:v>
                </c:pt>
                <c:pt idx="478">
                  <c:v>31.969100000000001</c:v>
                </c:pt>
                <c:pt idx="479">
                  <c:v>32.022399999999998</c:v>
                </c:pt>
                <c:pt idx="480">
                  <c:v>32.057000000000002</c:v>
                </c:pt>
                <c:pt idx="481">
                  <c:v>32.1218</c:v>
                </c:pt>
                <c:pt idx="482">
                  <c:v>32.164000000000001</c:v>
                </c:pt>
                <c:pt idx="483">
                  <c:v>32.225099999999998</c:v>
                </c:pt>
                <c:pt idx="484">
                  <c:v>32.225099999999998</c:v>
                </c:pt>
                <c:pt idx="485">
                  <c:v>32.287599999999998</c:v>
                </c:pt>
                <c:pt idx="486">
                  <c:v>32.338700000000003</c:v>
                </c:pt>
                <c:pt idx="487">
                  <c:v>32.386699999999998</c:v>
                </c:pt>
                <c:pt idx="488">
                  <c:v>32.4405</c:v>
                </c:pt>
                <c:pt idx="489">
                  <c:v>32.475200000000001</c:v>
                </c:pt>
                <c:pt idx="490">
                  <c:v>32.541800000000002</c:v>
                </c:pt>
                <c:pt idx="491">
                  <c:v>32.6066</c:v>
                </c:pt>
                <c:pt idx="492">
                  <c:v>32.650399999999998</c:v>
                </c:pt>
                <c:pt idx="493">
                  <c:v>32.688200000000002</c:v>
                </c:pt>
                <c:pt idx="494">
                  <c:v>32.723100000000002</c:v>
                </c:pt>
                <c:pt idx="495">
                  <c:v>32.785499999999999</c:v>
                </c:pt>
                <c:pt idx="496">
                  <c:v>32.834800000000001</c:v>
                </c:pt>
                <c:pt idx="497">
                  <c:v>32.884099999999997</c:v>
                </c:pt>
                <c:pt idx="498">
                  <c:v>32.937399999999997</c:v>
                </c:pt>
                <c:pt idx="499">
                  <c:v>32.9739</c:v>
                </c:pt>
                <c:pt idx="500">
                  <c:v>33.024700000000003</c:v>
                </c:pt>
                <c:pt idx="501">
                  <c:v>33.085599999999999</c:v>
                </c:pt>
                <c:pt idx="502">
                  <c:v>33.117600000000003</c:v>
                </c:pt>
                <c:pt idx="503">
                  <c:v>33.1738</c:v>
                </c:pt>
                <c:pt idx="504">
                  <c:v>33.207599999999999</c:v>
                </c:pt>
                <c:pt idx="505">
                  <c:v>33.249000000000002</c:v>
                </c:pt>
                <c:pt idx="506">
                  <c:v>33.313600000000001</c:v>
                </c:pt>
                <c:pt idx="507">
                  <c:v>33.356299999999997</c:v>
                </c:pt>
                <c:pt idx="508">
                  <c:v>33.387799999999999</c:v>
                </c:pt>
                <c:pt idx="509">
                  <c:v>33.436100000000003</c:v>
                </c:pt>
                <c:pt idx="510">
                  <c:v>33.485399999999998</c:v>
                </c:pt>
                <c:pt idx="511">
                  <c:v>33.532899999999998</c:v>
                </c:pt>
                <c:pt idx="512">
                  <c:v>33.573599999999999</c:v>
                </c:pt>
                <c:pt idx="513">
                  <c:v>33.619199999999999</c:v>
                </c:pt>
                <c:pt idx="514">
                  <c:v>33.671900000000001</c:v>
                </c:pt>
                <c:pt idx="515">
                  <c:v>33.720500000000001</c:v>
                </c:pt>
                <c:pt idx="516">
                  <c:v>33.781799999999997</c:v>
                </c:pt>
                <c:pt idx="517">
                  <c:v>33.815199999999997</c:v>
                </c:pt>
                <c:pt idx="518">
                  <c:v>33.853999999999999</c:v>
                </c:pt>
                <c:pt idx="519">
                  <c:v>33.9253</c:v>
                </c:pt>
                <c:pt idx="520">
                  <c:v>33.971800000000002</c:v>
                </c:pt>
                <c:pt idx="521">
                  <c:v>34.005600000000001</c:v>
                </c:pt>
                <c:pt idx="522">
                  <c:v>34.046500000000002</c:v>
                </c:pt>
                <c:pt idx="523">
                  <c:v>34.093499999999999</c:v>
                </c:pt>
                <c:pt idx="524">
                  <c:v>34.093499999999999</c:v>
                </c:pt>
                <c:pt idx="525">
                  <c:v>34.143900000000002</c:v>
                </c:pt>
                <c:pt idx="526">
                  <c:v>34.1935</c:v>
                </c:pt>
                <c:pt idx="527">
                  <c:v>34.2485</c:v>
                </c:pt>
                <c:pt idx="528">
                  <c:v>34.295000000000002</c:v>
                </c:pt>
                <c:pt idx="529">
                  <c:v>34.335099999999997</c:v>
                </c:pt>
                <c:pt idx="530">
                  <c:v>34.373699999999999</c:v>
                </c:pt>
                <c:pt idx="531">
                  <c:v>34.373699999999999</c:v>
                </c:pt>
                <c:pt idx="532">
                  <c:v>34.427500000000002</c:v>
                </c:pt>
                <c:pt idx="533">
                  <c:v>34.474899999999998</c:v>
                </c:pt>
                <c:pt idx="534">
                  <c:v>34.515300000000003</c:v>
                </c:pt>
                <c:pt idx="535">
                  <c:v>34.563099999999999</c:v>
                </c:pt>
                <c:pt idx="536">
                  <c:v>34.6066</c:v>
                </c:pt>
                <c:pt idx="537">
                  <c:v>34.645499999999998</c:v>
                </c:pt>
                <c:pt idx="538">
                  <c:v>34.703200000000002</c:v>
                </c:pt>
                <c:pt idx="539">
                  <c:v>34.747799999999998</c:v>
                </c:pt>
                <c:pt idx="540">
                  <c:v>34.789000000000001</c:v>
                </c:pt>
                <c:pt idx="541">
                  <c:v>34.836199999999998</c:v>
                </c:pt>
                <c:pt idx="542">
                  <c:v>34.869799999999998</c:v>
                </c:pt>
                <c:pt idx="543">
                  <c:v>34.9191</c:v>
                </c:pt>
                <c:pt idx="544">
                  <c:v>34.956899999999997</c:v>
                </c:pt>
                <c:pt idx="545">
                  <c:v>35.019300000000001</c:v>
                </c:pt>
                <c:pt idx="546">
                  <c:v>35.068300000000001</c:v>
                </c:pt>
                <c:pt idx="547">
                  <c:v>35.119799999999998</c:v>
                </c:pt>
                <c:pt idx="548">
                  <c:v>35.163600000000002</c:v>
                </c:pt>
                <c:pt idx="549">
                  <c:v>35.204000000000001</c:v>
                </c:pt>
                <c:pt idx="550">
                  <c:v>35.232599999999998</c:v>
                </c:pt>
                <c:pt idx="551">
                  <c:v>35.283499999999997</c:v>
                </c:pt>
                <c:pt idx="552">
                  <c:v>35.3401</c:v>
                </c:pt>
                <c:pt idx="553">
                  <c:v>35.383200000000002</c:v>
                </c:pt>
                <c:pt idx="554">
                  <c:v>35.418799999999997</c:v>
                </c:pt>
                <c:pt idx="555">
                  <c:v>35.4514</c:v>
                </c:pt>
                <c:pt idx="556">
                  <c:v>35.505699999999997</c:v>
                </c:pt>
                <c:pt idx="557">
                  <c:v>35.543199999999999</c:v>
                </c:pt>
                <c:pt idx="558">
                  <c:v>35.624000000000002</c:v>
                </c:pt>
                <c:pt idx="559">
                  <c:v>35.624000000000002</c:v>
                </c:pt>
                <c:pt idx="560">
                  <c:v>35.657600000000002</c:v>
                </c:pt>
                <c:pt idx="561">
                  <c:v>35.722900000000003</c:v>
                </c:pt>
                <c:pt idx="562">
                  <c:v>35.759099999999997</c:v>
                </c:pt>
                <c:pt idx="563">
                  <c:v>35.801099999999998</c:v>
                </c:pt>
                <c:pt idx="564">
                  <c:v>35.849600000000002</c:v>
                </c:pt>
                <c:pt idx="565">
                  <c:v>35.895000000000003</c:v>
                </c:pt>
                <c:pt idx="566">
                  <c:v>35.9435</c:v>
                </c:pt>
                <c:pt idx="567">
                  <c:v>35.979999999999997</c:v>
                </c:pt>
                <c:pt idx="568">
                  <c:v>36.052399999999999</c:v>
                </c:pt>
                <c:pt idx="569">
                  <c:v>36.0807</c:v>
                </c:pt>
                <c:pt idx="570">
                  <c:v>36.113</c:v>
                </c:pt>
                <c:pt idx="571">
                  <c:v>36.157600000000002</c:v>
                </c:pt>
                <c:pt idx="572">
                  <c:v>36.205100000000002</c:v>
                </c:pt>
                <c:pt idx="573">
                  <c:v>36.235700000000001</c:v>
                </c:pt>
                <c:pt idx="574">
                  <c:v>36.235700000000001</c:v>
                </c:pt>
                <c:pt idx="575">
                  <c:v>36.275100000000002</c:v>
                </c:pt>
                <c:pt idx="576">
                  <c:v>36.326300000000003</c:v>
                </c:pt>
                <c:pt idx="577">
                  <c:v>36.384799999999998</c:v>
                </c:pt>
                <c:pt idx="578">
                  <c:v>36.424599999999998</c:v>
                </c:pt>
                <c:pt idx="579">
                  <c:v>36.459499999999998</c:v>
                </c:pt>
                <c:pt idx="580">
                  <c:v>36.500999999999998</c:v>
                </c:pt>
                <c:pt idx="581">
                  <c:v>36.500999999999998</c:v>
                </c:pt>
                <c:pt idx="582">
                  <c:v>36.56</c:v>
                </c:pt>
                <c:pt idx="583">
                  <c:v>36.586199999999998</c:v>
                </c:pt>
                <c:pt idx="584">
                  <c:v>36.6479</c:v>
                </c:pt>
                <c:pt idx="585">
                  <c:v>36.650799999999997</c:v>
                </c:pt>
                <c:pt idx="586">
                  <c:v>36.709299999999999</c:v>
                </c:pt>
                <c:pt idx="587">
                  <c:v>36.745199999999997</c:v>
                </c:pt>
                <c:pt idx="588">
                  <c:v>36.774099999999997</c:v>
                </c:pt>
                <c:pt idx="589">
                  <c:v>36.833100000000002</c:v>
                </c:pt>
                <c:pt idx="590">
                  <c:v>36.865600000000001</c:v>
                </c:pt>
                <c:pt idx="591">
                  <c:v>36.9131</c:v>
                </c:pt>
                <c:pt idx="592">
                  <c:v>36.965299999999999</c:v>
                </c:pt>
                <c:pt idx="593">
                  <c:v>36.976300000000002</c:v>
                </c:pt>
                <c:pt idx="594">
                  <c:v>37.031199999999998</c:v>
                </c:pt>
                <c:pt idx="595">
                  <c:v>37.063200000000002</c:v>
                </c:pt>
                <c:pt idx="596">
                  <c:v>37.105400000000003</c:v>
                </c:pt>
                <c:pt idx="597">
                  <c:v>37.156799999999997</c:v>
                </c:pt>
                <c:pt idx="598">
                  <c:v>37.189100000000003</c:v>
                </c:pt>
                <c:pt idx="599">
                  <c:v>37.213999999999999</c:v>
                </c:pt>
                <c:pt idx="600">
                  <c:v>37.266500000000001</c:v>
                </c:pt>
                <c:pt idx="601">
                  <c:v>37.310299999999998</c:v>
                </c:pt>
                <c:pt idx="602">
                  <c:v>37.350900000000003</c:v>
                </c:pt>
                <c:pt idx="603">
                  <c:v>37.386400000000002</c:v>
                </c:pt>
                <c:pt idx="604">
                  <c:v>37.431199999999997</c:v>
                </c:pt>
                <c:pt idx="605">
                  <c:v>37.447000000000003</c:v>
                </c:pt>
                <c:pt idx="606">
                  <c:v>37.519100000000002</c:v>
                </c:pt>
                <c:pt idx="607">
                  <c:v>37.556600000000003</c:v>
                </c:pt>
                <c:pt idx="608">
                  <c:v>37.621099999999998</c:v>
                </c:pt>
                <c:pt idx="609">
                  <c:v>37.621099999999998</c:v>
                </c:pt>
                <c:pt idx="610">
                  <c:v>37.649000000000001</c:v>
                </c:pt>
                <c:pt idx="611">
                  <c:v>37.666499999999999</c:v>
                </c:pt>
                <c:pt idx="612">
                  <c:v>37.716099999999997</c:v>
                </c:pt>
                <c:pt idx="613">
                  <c:v>37.7502</c:v>
                </c:pt>
                <c:pt idx="614">
                  <c:v>37.7956</c:v>
                </c:pt>
                <c:pt idx="615">
                  <c:v>37.829700000000003</c:v>
                </c:pt>
                <c:pt idx="616">
                  <c:v>37.8628</c:v>
                </c:pt>
                <c:pt idx="617">
                  <c:v>37.8628</c:v>
                </c:pt>
                <c:pt idx="618">
                  <c:v>37.9131</c:v>
                </c:pt>
                <c:pt idx="619">
                  <c:v>37.968000000000004</c:v>
                </c:pt>
                <c:pt idx="620">
                  <c:v>37.991</c:v>
                </c:pt>
                <c:pt idx="621">
                  <c:v>38.042499999999997</c:v>
                </c:pt>
                <c:pt idx="622">
                  <c:v>38.070500000000003</c:v>
                </c:pt>
                <c:pt idx="623">
                  <c:v>38.097499999999997</c:v>
                </c:pt>
                <c:pt idx="624">
                  <c:v>38.158700000000003</c:v>
                </c:pt>
                <c:pt idx="625">
                  <c:v>38.197499999999998</c:v>
                </c:pt>
                <c:pt idx="626">
                  <c:v>38.232900000000001</c:v>
                </c:pt>
                <c:pt idx="627">
                  <c:v>38.265999999999998</c:v>
                </c:pt>
                <c:pt idx="628">
                  <c:v>38.309800000000003</c:v>
                </c:pt>
                <c:pt idx="629">
                  <c:v>38.339199999999998</c:v>
                </c:pt>
                <c:pt idx="630">
                  <c:v>38.367199999999997</c:v>
                </c:pt>
                <c:pt idx="631">
                  <c:v>38.412100000000002</c:v>
                </c:pt>
                <c:pt idx="632">
                  <c:v>38.448799999999999</c:v>
                </c:pt>
                <c:pt idx="633">
                  <c:v>38.477899999999998</c:v>
                </c:pt>
                <c:pt idx="634">
                  <c:v>38.505000000000003</c:v>
                </c:pt>
                <c:pt idx="635">
                  <c:v>38.543300000000002</c:v>
                </c:pt>
                <c:pt idx="636">
                  <c:v>38.572899999999997</c:v>
                </c:pt>
                <c:pt idx="637">
                  <c:v>38.624600000000001</c:v>
                </c:pt>
                <c:pt idx="638">
                  <c:v>38.6526</c:v>
                </c:pt>
                <c:pt idx="639">
                  <c:v>38.680199999999999</c:v>
                </c:pt>
                <c:pt idx="640">
                  <c:v>38.705399999999997</c:v>
                </c:pt>
                <c:pt idx="641">
                  <c:v>38.748699999999999</c:v>
                </c:pt>
                <c:pt idx="642">
                  <c:v>38.770400000000002</c:v>
                </c:pt>
                <c:pt idx="643">
                  <c:v>38.798999999999999</c:v>
                </c:pt>
                <c:pt idx="644">
                  <c:v>38.862299999999998</c:v>
                </c:pt>
                <c:pt idx="645">
                  <c:v>38.862299999999998</c:v>
                </c:pt>
                <c:pt idx="646">
                  <c:v>38.885599999999997</c:v>
                </c:pt>
                <c:pt idx="647">
                  <c:v>38.9604</c:v>
                </c:pt>
                <c:pt idx="648">
                  <c:v>38.994999999999997</c:v>
                </c:pt>
                <c:pt idx="649">
                  <c:v>39.012599999999999</c:v>
                </c:pt>
                <c:pt idx="650">
                  <c:v>39.043300000000002</c:v>
                </c:pt>
                <c:pt idx="651">
                  <c:v>39.082900000000002</c:v>
                </c:pt>
                <c:pt idx="652">
                  <c:v>39.1188</c:v>
                </c:pt>
                <c:pt idx="653">
                  <c:v>39.152099999999997</c:v>
                </c:pt>
                <c:pt idx="654">
                  <c:v>39.186500000000002</c:v>
                </c:pt>
                <c:pt idx="655">
                  <c:v>39.228000000000002</c:v>
                </c:pt>
                <c:pt idx="656">
                  <c:v>39.255000000000003</c:v>
                </c:pt>
                <c:pt idx="657">
                  <c:v>39.287199999999999</c:v>
                </c:pt>
                <c:pt idx="658">
                  <c:v>39.329000000000001</c:v>
                </c:pt>
                <c:pt idx="659">
                  <c:v>39.329000000000001</c:v>
                </c:pt>
                <c:pt idx="660">
                  <c:v>39.370399999999997</c:v>
                </c:pt>
                <c:pt idx="661">
                  <c:v>39.407699999999998</c:v>
                </c:pt>
                <c:pt idx="662">
                  <c:v>39.445700000000002</c:v>
                </c:pt>
                <c:pt idx="663">
                  <c:v>39.474800000000002</c:v>
                </c:pt>
                <c:pt idx="664">
                  <c:v>39.5</c:v>
                </c:pt>
                <c:pt idx="665">
                  <c:v>39.530700000000003</c:v>
                </c:pt>
                <c:pt idx="666">
                  <c:v>39.57</c:v>
                </c:pt>
                <c:pt idx="667">
                  <c:v>39.57</c:v>
                </c:pt>
                <c:pt idx="668">
                  <c:v>39.624099999999999</c:v>
                </c:pt>
                <c:pt idx="669">
                  <c:v>39.645899999999997</c:v>
                </c:pt>
                <c:pt idx="670">
                  <c:v>39.684399999999997</c:v>
                </c:pt>
                <c:pt idx="671">
                  <c:v>39.704099999999997</c:v>
                </c:pt>
                <c:pt idx="672">
                  <c:v>39.752600000000001</c:v>
                </c:pt>
                <c:pt idx="673">
                  <c:v>39.791499999999999</c:v>
                </c:pt>
                <c:pt idx="674">
                  <c:v>39.832599999999999</c:v>
                </c:pt>
                <c:pt idx="675">
                  <c:v>39.8429</c:v>
                </c:pt>
                <c:pt idx="676">
                  <c:v>39.911099999999998</c:v>
                </c:pt>
                <c:pt idx="677">
                  <c:v>39.933900000000001</c:v>
                </c:pt>
                <c:pt idx="678">
                  <c:v>39.976900000000001</c:v>
                </c:pt>
                <c:pt idx="679">
                  <c:v>39.997100000000003</c:v>
                </c:pt>
                <c:pt idx="680">
                  <c:v>40.0139</c:v>
                </c:pt>
                <c:pt idx="681">
                  <c:v>40.050400000000003</c:v>
                </c:pt>
                <c:pt idx="682">
                  <c:v>40.050400000000003</c:v>
                </c:pt>
                <c:pt idx="683">
                  <c:v>40.085799999999999</c:v>
                </c:pt>
                <c:pt idx="684">
                  <c:v>40.1312</c:v>
                </c:pt>
                <c:pt idx="685">
                  <c:v>40.163200000000003</c:v>
                </c:pt>
                <c:pt idx="686">
                  <c:v>40.202500000000001</c:v>
                </c:pt>
                <c:pt idx="687">
                  <c:v>40.238999999999997</c:v>
                </c:pt>
                <c:pt idx="688">
                  <c:v>40.267299999999999</c:v>
                </c:pt>
                <c:pt idx="689">
                  <c:v>40.295400000000001</c:v>
                </c:pt>
                <c:pt idx="690">
                  <c:v>40.328699999999998</c:v>
                </c:pt>
                <c:pt idx="691">
                  <c:v>40.373600000000003</c:v>
                </c:pt>
                <c:pt idx="692">
                  <c:v>40.422600000000003</c:v>
                </c:pt>
                <c:pt idx="693">
                  <c:v>40.445500000000003</c:v>
                </c:pt>
                <c:pt idx="694">
                  <c:v>40.477699999999999</c:v>
                </c:pt>
                <c:pt idx="695">
                  <c:v>40.488999999999997</c:v>
                </c:pt>
                <c:pt idx="696">
                  <c:v>40.488999999999997</c:v>
                </c:pt>
                <c:pt idx="697">
                  <c:v>40.528100000000002</c:v>
                </c:pt>
                <c:pt idx="698">
                  <c:v>40.572699999999998</c:v>
                </c:pt>
                <c:pt idx="699">
                  <c:v>40.611499999999999</c:v>
                </c:pt>
                <c:pt idx="700">
                  <c:v>40.638500000000001</c:v>
                </c:pt>
                <c:pt idx="701">
                  <c:v>40.669800000000002</c:v>
                </c:pt>
                <c:pt idx="702">
                  <c:v>40.7012</c:v>
                </c:pt>
                <c:pt idx="703">
                  <c:v>40.716700000000003</c:v>
                </c:pt>
                <c:pt idx="704">
                  <c:v>40.745600000000003</c:v>
                </c:pt>
                <c:pt idx="705">
                  <c:v>40.7883</c:v>
                </c:pt>
                <c:pt idx="706">
                  <c:v>40.83</c:v>
                </c:pt>
                <c:pt idx="707">
                  <c:v>40.849699999999999</c:v>
                </c:pt>
                <c:pt idx="708">
                  <c:v>40.873100000000001</c:v>
                </c:pt>
                <c:pt idx="709">
                  <c:v>40.914299999999997</c:v>
                </c:pt>
                <c:pt idx="710">
                  <c:v>40.914299999999997</c:v>
                </c:pt>
                <c:pt idx="711">
                  <c:v>40.938699999999997</c:v>
                </c:pt>
                <c:pt idx="712">
                  <c:v>40.964100000000002</c:v>
                </c:pt>
                <c:pt idx="713">
                  <c:v>40.999200000000002</c:v>
                </c:pt>
                <c:pt idx="714">
                  <c:v>41.035200000000003</c:v>
                </c:pt>
                <c:pt idx="715">
                  <c:v>41.064799999999998</c:v>
                </c:pt>
                <c:pt idx="716">
                  <c:v>41.088200000000001</c:v>
                </c:pt>
                <c:pt idx="717">
                  <c:v>41.088200000000001</c:v>
                </c:pt>
                <c:pt idx="718">
                  <c:v>41.121499999999997</c:v>
                </c:pt>
                <c:pt idx="719">
                  <c:v>41.162199999999999</c:v>
                </c:pt>
                <c:pt idx="720">
                  <c:v>41.198099999999997</c:v>
                </c:pt>
                <c:pt idx="721">
                  <c:v>41.215200000000003</c:v>
                </c:pt>
                <c:pt idx="722">
                  <c:v>41.252899999999997</c:v>
                </c:pt>
                <c:pt idx="723">
                  <c:v>41.2729</c:v>
                </c:pt>
                <c:pt idx="724">
                  <c:v>41.308799999999998</c:v>
                </c:pt>
                <c:pt idx="725">
                  <c:v>41.339500000000001</c:v>
                </c:pt>
                <c:pt idx="726">
                  <c:v>41.3568</c:v>
                </c:pt>
                <c:pt idx="727">
                  <c:v>41.3917</c:v>
                </c:pt>
                <c:pt idx="728">
                  <c:v>41.424199999999999</c:v>
                </c:pt>
                <c:pt idx="729">
                  <c:v>41.457799999999999</c:v>
                </c:pt>
                <c:pt idx="730">
                  <c:v>41.457799999999999</c:v>
                </c:pt>
                <c:pt idx="731">
                  <c:v>41.488500000000002</c:v>
                </c:pt>
                <c:pt idx="732">
                  <c:v>41.516599999999997</c:v>
                </c:pt>
                <c:pt idx="733">
                  <c:v>41.561700000000002</c:v>
                </c:pt>
                <c:pt idx="734">
                  <c:v>41.580800000000004</c:v>
                </c:pt>
                <c:pt idx="735">
                  <c:v>41.614699999999999</c:v>
                </c:pt>
                <c:pt idx="736">
                  <c:v>41.637799999999999</c:v>
                </c:pt>
                <c:pt idx="737">
                  <c:v>41.671399999999998</c:v>
                </c:pt>
                <c:pt idx="738">
                  <c:v>41.720700000000001</c:v>
                </c:pt>
                <c:pt idx="739">
                  <c:v>41.722200000000001</c:v>
                </c:pt>
                <c:pt idx="740">
                  <c:v>41.753999999999998</c:v>
                </c:pt>
                <c:pt idx="741">
                  <c:v>41.791499999999999</c:v>
                </c:pt>
                <c:pt idx="742">
                  <c:v>41.821199999999997</c:v>
                </c:pt>
                <c:pt idx="743">
                  <c:v>41.843200000000003</c:v>
                </c:pt>
                <c:pt idx="744">
                  <c:v>41.857599999999998</c:v>
                </c:pt>
                <c:pt idx="745">
                  <c:v>41.891500000000001</c:v>
                </c:pt>
                <c:pt idx="746">
                  <c:v>41.933700000000002</c:v>
                </c:pt>
                <c:pt idx="747">
                  <c:v>41.952100000000002</c:v>
                </c:pt>
                <c:pt idx="748">
                  <c:v>41.979900000000001</c:v>
                </c:pt>
                <c:pt idx="749">
                  <c:v>41.996099999999998</c:v>
                </c:pt>
                <c:pt idx="750">
                  <c:v>42.022599999999997</c:v>
                </c:pt>
                <c:pt idx="751">
                  <c:v>42.0578</c:v>
                </c:pt>
                <c:pt idx="752">
                  <c:v>42.0777</c:v>
                </c:pt>
                <c:pt idx="753">
                  <c:v>42.117600000000003</c:v>
                </c:pt>
                <c:pt idx="754">
                  <c:v>42.137</c:v>
                </c:pt>
                <c:pt idx="755">
                  <c:v>42.158000000000001</c:v>
                </c:pt>
                <c:pt idx="756">
                  <c:v>42.206299999999999</c:v>
                </c:pt>
                <c:pt idx="757">
                  <c:v>42.225900000000003</c:v>
                </c:pt>
                <c:pt idx="758">
                  <c:v>42.225900000000003</c:v>
                </c:pt>
                <c:pt idx="759">
                  <c:v>42.247700000000002</c:v>
                </c:pt>
                <c:pt idx="760">
                  <c:v>42.282299999999999</c:v>
                </c:pt>
                <c:pt idx="761">
                  <c:v>42.313800000000001</c:v>
                </c:pt>
                <c:pt idx="762">
                  <c:v>42.3474</c:v>
                </c:pt>
                <c:pt idx="763">
                  <c:v>42.3718</c:v>
                </c:pt>
                <c:pt idx="764">
                  <c:v>42.4056</c:v>
                </c:pt>
                <c:pt idx="765">
                  <c:v>42.423999999999999</c:v>
                </c:pt>
                <c:pt idx="766">
                  <c:v>42.423999999999999</c:v>
                </c:pt>
                <c:pt idx="767">
                  <c:v>42.461799999999997</c:v>
                </c:pt>
                <c:pt idx="768">
                  <c:v>42.481400000000001</c:v>
                </c:pt>
                <c:pt idx="769">
                  <c:v>42.505800000000001</c:v>
                </c:pt>
                <c:pt idx="770">
                  <c:v>42.531300000000002</c:v>
                </c:pt>
                <c:pt idx="771">
                  <c:v>42.557499999999997</c:v>
                </c:pt>
                <c:pt idx="772">
                  <c:v>42.580399999999997</c:v>
                </c:pt>
                <c:pt idx="773">
                  <c:v>42.615000000000002</c:v>
                </c:pt>
                <c:pt idx="774">
                  <c:v>42.649299999999997</c:v>
                </c:pt>
                <c:pt idx="775">
                  <c:v>42.676099999999998</c:v>
                </c:pt>
                <c:pt idx="776">
                  <c:v>42.704700000000003</c:v>
                </c:pt>
                <c:pt idx="777">
                  <c:v>42.739899999999999</c:v>
                </c:pt>
                <c:pt idx="778">
                  <c:v>42.761899999999997</c:v>
                </c:pt>
                <c:pt idx="779">
                  <c:v>42.790199999999999</c:v>
                </c:pt>
                <c:pt idx="780">
                  <c:v>42.790199999999999</c:v>
                </c:pt>
                <c:pt idx="781">
                  <c:v>42.815399999999997</c:v>
                </c:pt>
                <c:pt idx="782">
                  <c:v>42.858400000000003</c:v>
                </c:pt>
                <c:pt idx="783">
                  <c:v>42.890700000000002</c:v>
                </c:pt>
                <c:pt idx="784">
                  <c:v>42.9041</c:v>
                </c:pt>
                <c:pt idx="785">
                  <c:v>42.930599999999998</c:v>
                </c:pt>
                <c:pt idx="786">
                  <c:v>42.96</c:v>
                </c:pt>
                <c:pt idx="787">
                  <c:v>42.990600000000001</c:v>
                </c:pt>
                <c:pt idx="788">
                  <c:v>43.024999999999999</c:v>
                </c:pt>
                <c:pt idx="789">
                  <c:v>43.0426</c:v>
                </c:pt>
                <c:pt idx="790">
                  <c:v>43.074599999999997</c:v>
                </c:pt>
                <c:pt idx="791">
                  <c:v>43.101599999999998</c:v>
                </c:pt>
                <c:pt idx="792">
                  <c:v>43.127800000000001</c:v>
                </c:pt>
                <c:pt idx="793">
                  <c:v>43.1509</c:v>
                </c:pt>
                <c:pt idx="794">
                  <c:v>43.177700000000002</c:v>
                </c:pt>
                <c:pt idx="795">
                  <c:v>43.177700000000002</c:v>
                </c:pt>
                <c:pt idx="796">
                  <c:v>43.206000000000003</c:v>
                </c:pt>
                <c:pt idx="797">
                  <c:v>43.243000000000002</c:v>
                </c:pt>
                <c:pt idx="798">
                  <c:v>43.257399999999997</c:v>
                </c:pt>
                <c:pt idx="799">
                  <c:v>43.284500000000001</c:v>
                </c:pt>
                <c:pt idx="800">
                  <c:v>43.319099999999999</c:v>
                </c:pt>
                <c:pt idx="801">
                  <c:v>43.338799999999999</c:v>
                </c:pt>
                <c:pt idx="802">
                  <c:v>43.363399999999999</c:v>
                </c:pt>
                <c:pt idx="803">
                  <c:v>43.390999999999998</c:v>
                </c:pt>
                <c:pt idx="804">
                  <c:v>43.422499999999999</c:v>
                </c:pt>
                <c:pt idx="805">
                  <c:v>43.465200000000003</c:v>
                </c:pt>
                <c:pt idx="806">
                  <c:v>43.482799999999997</c:v>
                </c:pt>
                <c:pt idx="807">
                  <c:v>43.482799999999997</c:v>
                </c:pt>
                <c:pt idx="808">
                  <c:v>43.513500000000001</c:v>
                </c:pt>
                <c:pt idx="809">
                  <c:v>43.535299999999999</c:v>
                </c:pt>
                <c:pt idx="810">
                  <c:v>43.5505</c:v>
                </c:pt>
                <c:pt idx="811">
                  <c:v>43.578000000000003</c:v>
                </c:pt>
                <c:pt idx="812">
                  <c:v>43.617899999999999</c:v>
                </c:pt>
                <c:pt idx="813">
                  <c:v>43.655700000000003</c:v>
                </c:pt>
                <c:pt idx="814">
                  <c:v>43.656999999999996</c:v>
                </c:pt>
                <c:pt idx="815">
                  <c:v>43.692700000000002</c:v>
                </c:pt>
                <c:pt idx="816">
                  <c:v>43.715499999999999</c:v>
                </c:pt>
                <c:pt idx="817">
                  <c:v>43.746400000000001</c:v>
                </c:pt>
                <c:pt idx="818">
                  <c:v>43.763199999999998</c:v>
                </c:pt>
                <c:pt idx="819">
                  <c:v>43.777900000000002</c:v>
                </c:pt>
                <c:pt idx="820">
                  <c:v>43.803899999999999</c:v>
                </c:pt>
                <c:pt idx="821">
                  <c:v>43.832000000000001</c:v>
                </c:pt>
                <c:pt idx="822">
                  <c:v>43.860799999999998</c:v>
                </c:pt>
                <c:pt idx="823">
                  <c:v>43.882599999999996</c:v>
                </c:pt>
                <c:pt idx="824">
                  <c:v>43.904600000000002</c:v>
                </c:pt>
                <c:pt idx="825">
                  <c:v>43.926400000000001</c:v>
                </c:pt>
                <c:pt idx="826">
                  <c:v>43.985999999999997</c:v>
                </c:pt>
                <c:pt idx="827">
                  <c:v>43.989899999999999</c:v>
                </c:pt>
                <c:pt idx="828">
                  <c:v>44.0169</c:v>
                </c:pt>
                <c:pt idx="829">
                  <c:v>44.026899999999998</c:v>
                </c:pt>
                <c:pt idx="830">
                  <c:v>44.058900000000001</c:v>
                </c:pt>
                <c:pt idx="831">
                  <c:v>44.090899999999998</c:v>
                </c:pt>
                <c:pt idx="832">
                  <c:v>44.110799999999998</c:v>
                </c:pt>
                <c:pt idx="833">
                  <c:v>44.130499999999998</c:v>
                </c:pt>
                <c:pt idx="834">
                  <c:v>44.172199999999997</c:v>
                </c:pt>
                <c:pt idx="835">
                  <c:v>44.196899999999999</c:v>
                </c:pt>
                <c:pt idx="836">
                  <c:v>44.220199999999998</c:v>
                </c:pt>
                <c:pt idx="837">
                  <c:v>44.238599999999998</c:v>
                </c:pt>
                <c:pt idx="838">
                  <c:v>44.280299999999997</c:v>
                </c:pt>
                <c:pt idx="839">
                  <c:v>44.294499999999999</c:v>
                </c:pt>
                <c:pt idx="840">
                  <c:v>44.312600000000003</c:v>
                </c:pt>
                <c:pt idx="841">
                  <c:v>44.344299999999997</c:v>
                </c:pt>
                <c:pt idx="842">
                  <c:v>44.366599999999998</c:v>
                </c:pt>
                <c:pt idx="843">
                  <c:v>44.3797</c:v>
                </c:pt>
                <c:pt idx="844">
                  <c:v>44.405200000000001</c:v>
                </c:pt>
                <c:pt idx="845">
                  <c:v>44.454700000000003</c:v>
                </c:pt>
                <c:pt idx="846">
                  <c:v>44.470500000000001</c:v>
                </c:pt>
                <c:pt idx="847">
                  <c:v>44.489600000000003</c:v>
                </c:pt>
                <c:pt idx="848">
                  <c:v>44.489600000000003</c:v>
                </c:pt>
                <c:pt idx="849">
                  <c:v>44.5227</c:v>
                </c:pt>
                <c:pt idx="850">
                  <c:v>44.538699999999999</c:v>
                </c:pt>
                <c:pt idx="851">
                  <c:v>44.581200000000003</c:v>
                </c:pt>
                <c:pt idx="852">
                  <c:v>44.616300000000003</c:v>
                </c:pt>
                <c:pt idx="853">
                  <c:v>44.633699999999997</c:v>
                </c:pt>
                <c:pt idx="854">
                  <c:v>44.681699999999999</c:v>
                </c:pt>
                <c:pt idx="855">
                  <c:v>44.689</c:v>
                </c:pt>
                <c:pt idx="856">
                  <c:v>44.721299999999999</c:v>
                </c:pt>
                <c:pt idx="857">
                  <c:v>44.721299999999999</c:v>
                </c:pt>
                <c:pt idx="858">
                  <c:v>44.761200000000002</c:v>
                </c:pt>
                <c:pt idx="859">
                  <c:v>44.7667</c:v>
                </c:pt>
                <c:pt idx="860">
                  <c:v>44.793199999999999</c:v>
                </c:pt>
                <c:pt idx="861">
                  <c:v>44.8249</c:v>
                </c:pt>
                <c:pt idx="862">
                  <c:v>44.848300000000002</c:v>
                </c:pt>
                <c:pt idx="863">
                  <c:v>44.872399999999999</c:v>
                </c:pt>
                <c:pt idx="864">
                  <c:v>44.899700000000003</c:v>
                </c:pt>
                <c:pt idx="865">
                  <c:v>44.911999999999999</c:v>
                </c:pt>
                <c:pt idx="866">
                  <c:v>44.940600000000003</c:v>
                </c:pt>
                <c:pt idx="867">
                  <c:v>44.978099999999998</c:v>
                </c:pt>
                <c:pt idx="868">
                  <c:v>44.997300000000003</c:v>
                </c:pt>
                <c:pt idx="869">
                  <c:v>45.020299999999999</c:v>
                </c:pt>
                <c:pt idx="870">
                  <c:v>45.052900000000001</c:v>
                </c:pt>
                <c:pt idx="871">
                  <c:v>45.070999999999998</c:v>
                </c:pt>
                <c:pt idx="872">
                  <c:v>45.094299999999997</c:v>
                </c:pt>
                <c:pt idx="873">
                  <c:v>45.121600000000001</c:v>
                </c:pt>
                <c:pt idx="874">
                  <c:v>45.146000000000001</c:v>
                </c:pt>
                <c:pt idx="875">
                  <c:v>45.1631</c:v>
                </c:pt>
                <c:pt idx="876">
                  <c:v>45.184800000000003</c:v>
                </c:pt>
                <c:pt idx="877">
                  <c:v>45.219700000000003</c:v>
                </c:pt>
                <c:pt idx="878">
                  <c:v>45.236499999999999</c:v>
                </c:pt>
                <c:pt idx="879">
                  <c:v>45.254899999999999</c:v>
                </c:pt>
                <c:pt idx="880">
                  <c:v>45.281399999999998</c:v>
                </c:pt>
                <c:pt idx="881">
                  <c:v>45.2761</c:v>
                </c:pt>
                <c:pt idx="882">
                  <c:v>45.327300000000001</c:v>
                </c:pt>
                <c:pt idx="883">
                  <c:v>45.374499999999998</c:v>
                </c:pt>
                <c:pt idx="884">
                  <c:v>45.362400000000001</c:v>
                </c:pt>
                <c:pt idx="885">
                  <c:v>45.398899999999998</c:v>
                </c:pt>
                <c:pt idx="886">
                  <c:v>45.425400000000003</c:v>
                </c:pt>
                <c:pt idx="887">
                  <c:v>45.425400000000003</c:v>
                </c:pt>
                <c:pt idx="888">
                  <c:v>45.449800000000003</c:v>
                </c:pt>
                <c:pt idx="889">
                  <c:v>45.468400000000003</c:v>
                </c:pt>
                <c:pt idx="890">
                  <c:v>45.518999999999998</c:v>
                </c:pt>
                <c:pt idx="891">
                  <c:v>45.531399999999998</c:v>
                </c:pt>
                <c:pt idx="892">
                  <c:v>45.570700000000002</c:v>
                </c:pt>
                <c:pt idx="893">
                  <c:v>45.569400000000002</c:v>
                </c:pt>
                <c:pt idx="894">
                  <c:v>45.595100000000002</c:v>
                </c:pt>
                <c:pt idx="895">
                  <c:v>45.618699999999997</c:v>
                </c:pt>
                <c:pt idx="896">
                  <c:v>45.647300000000001</c:v>
                </c:pt>
                <c:pt idx="897">
                  <c:v>45.668100000000003</c:v>
                </c:pt>
                <c:pt idx="898">
                  <c:v>45.691899999999997</c:v>
                </c:pt>
                <c:pt idx="899">
                  <c:v>45.710799999999999</c:v>
                </c:pt>
                <c:pt idx="900">
                  <c:v>45.710799999999999</c:v>
                </c:pt>
                <c:pt idx="901">
                  <c:v>45.7654</c:v>
                </c:pt>
                <c:pt idx="902">
                  <c:v>45.767000000000003</c:v>
                </c:pt>
                <c:pt idx="903">
                  <c:v>45.789000000000001</c:v>
                </c:pt>
                <c:pt idx="904">
                  <c:v>45.818100000000001</c:v>
                </c:pt>
                <c:pt idx="905">
                  <c:v>45.847200000000001</c:v>
                </c:pt>
                <c:pt idx="906">
                  <c:v>45.855899999999998</c:v>
                </c:pt>
                <c:pt idx="907">
                  <c:v>45.8887</c:v>
                </c:pt>
                <c:pt idx="908">
                  <c:v>45.908099999999997</c:v>
                </c:pt>
                <c:pt idx="909">
                  <c:v>45.940100000000001</c:v>
                </c:pt>
                <c:pt idx="910">
                  <c:v>45.940100000000001</c:v>
                </c:pt>
                <c:pt idx="911">
                  <c:v>45.965000000000003</c:v>
                </c:pt>
                <c:pt idx="912">
                  <c:v>45.984699999999997</c:v>
                </c:pt>
                <c:pt idx="913">
                  <c:v>45.998600000000003</c:v>
                </c:pt>
                <c:pt idx="914">
                  <c:v>46.029000000000003</c:v>
                </c:pt>
                <c:pt idx="915">
                  <c:v>46.0715</c:v>
                </c:pt>
                <c:pt idx="916">
                  <c:v>46.074199999999998</c:v>
                </c:pt>
                <c:pt idx="917">
                  <c:v>46.086500000000001</c:v>
                </c:pt>
                <c:pt idx="918">
                  <c:v>46.104799999999997</c:v>
                </c:pt>
                <c:pt idx="919">
                  <c:v>46.136800000000001</c:v>
                </c:pt>
                <c:pt idx="920">
                  <c:v>46.170699999999997</c:v>
                </c:pt>
                <c:pt idx="921">
                  <c:v>46.194000000000003</c:v>
                </c:pt>
                <c:pt idx="922">
                  <c:v>46.211100000000002</c:v>
                </c:pt>
                <c:pt idx="923">
                  <c:v>46.239199999999997</c:v>
                </c:pt>
                <c:pt idx="924">
                  <c:v>46.260100000000001</c:v>
                </c:pt>
                <c:pt idx="925">
                  <c:v>46.260100000000001</c:v>
                </c:pt>
                <c:pt idx="926">
                  <c:v>46.2712</c:v>
                </c:pt>
                <c:pt idx="927">
                  <c:v>46.311300000000003</c:v>
                </c:pt>
                <c:pt idx="928">
                  <c:v>46.342300000000002</c:v>
                </c:pt>
                <c:pt idx="929">
                  <c:v>46.353000000000002</c:v>
                </c:pt>
                <c:pt idx="930">
                  <c:v>46.386299999999999</c:v>
                </c:pt>
                <c:pt idx="931">
                  <c:v>46.3992</c:v>
                </c:pt>
                <c:pt idx="932">
                  <c:v>46.420999999999999</c:v>
                </c:pt>
                <c:pt idx="933">
                  <c:v>46.438499999999998</c:v>
                </c:pt>
                <c:pt idx="934">
                  <c:v>46.468699999999998</c:v>
                </c:pt>
                <c:pt idx="935">
                  <c:v>46.482599999999998</c:v>
                </c:pt>
                <c:pt idx="936">
                  <c:v>46.504399999999997</c:v>
                </c:pt>
                <c:pt idx="937">
                  <c:v>46.513599999999997</c:v>
                </c:pt>
                <c:pt idx="938">
                  <c:v>46.551900000000003</c:v>
                </c:pt>
                <c:pt idx="939">
                  <c:v>46.569400000000002</c:v>
                </c:pt>
                <c:pt idx="940">
                  <c:v>46.5944</c:v>
                </c:pt>
                <c:pt idx="941">
                  <c:v>46.620600000000003</c:v>
                </c:pt>
                <c:pt idx="942">
                  <c:v>46.640500000000003</c:v>
                </c:pt>
                <c:pt idx="943">
                  <c:v>46.677300000000002</c:v>
                </c:pt>
                <c:pt idx="944">
                  <c:v>46.6922</c:v>
                </c:pt>
                <c:pt idx="945">
                  <c:v>46.705599999999997</c:v>
                </c:pt>
                <c:pt idx="946">
                  <c:v>46.737099999999998</c:v>
                </c:pt>
                <c:pt idx="947">
                  <c:v>46.737099999999998</c:v>
                </c:pt>
                <c:pt idx="948">
                  <c:v>46.744900000000001</c:v>
                </c:pt>
                <c:pt idx="949">
                  <c:v>46.760399999999997</c:v>
                </c:pt>
                <c:pt idx="950">
                  <c:v>46.790300000000002</c:v>
                </c:pt>
                <c:pt idx="951">
                  <c:v>46.801600000000001</c:v>
                </c:pt>
                <c:pt idx="952">
                  <c:v>46.840200000000003</c:v>
                </c:pt>
                <c:pt idx="953">
                  <c:v>46.8504</c:v>
                </c:pt>
                <c:pt idx="954">
                  <c:v>46.887099999999997</c:v>
                </c:pt>
                <c:pt idx="955">
                  <c:v>46.902099999999997</c:v>
                </c:pt>
                <c:pt idx="956">
                  <c:v>46.934600000000003</c:v>
                </c:pt>
                <c:pt idx="957">
                  <c:v>46.9467</c:v>
                </c:pt>
                <c:pt idx="958">
                  <c:v>46.9771</c:v>
                </c:pt>
                <c:pt idx="959">
                  <c:v>46.993400000000001</c:v>
                </c:pt>
                <c:pt idx="960">
                  <c:v>47.013800000000003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C4-4937-BAAB-9E64449E3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 N'!$R$986:$R$1935</c:f>
              <c:numCache>
                <c:formatCode>General</c:formatCode>
                <c:ptCount val="950"/>
                <c:pt idx="0">
                  <c:v>4.1914300000000003E-3</c:v>
                </c:pt>
                <c:pt idx="1">
                  <c:v>8.0246399999999996E-3</c:v>
                </c:pt>
                <c:pt idx="2">
                  <c:v>1.1893000000000001E-2</c:v>
                </c:pt>
                <c:pt idx="3">
                  <c:v>1.57541E-2</c:v>
                </c:pt>
                <c:pt idx="4">
                  <c:v>1.96285E-2</c:v>
                </c:pt>
                <c:pt idx="5">
                  <c:v>2.3524099999999999E-2</c:v>
                </c:pt>
                <c:pt idx="6">
                  <c:v>2.7406400000000001E-2</c:v>
                </c:pt>
                <c:pt idx="7">
                  <c:v>3.1315900000000001E-2</c:v>
                </c:pt>
                <c:pt idx="8">
                  <c:v>3.5710499999999999E-2</c:v>
                </c:pt>
                <c:pt idx="9">
                  <c:v>3.9609699999999998E-2</c:v>
                </c:pt>
                <c:pt idx="10">
                  <c:v>4.3545300000000002E-2</c:v>
                </c:pt>
                <c:pt idx="11">
                  <c:v>4.7405200000000002E-2</c:v>
                </c:pt>
                <c:pt idx="12">
                  <c:v>5.13529E-2</c:v>
                </c:pt>
                <c:pt idx="13">
                  <c:v>5.5256399999999997E-2</c:v>
                </c:pt>
                <c:pt idx="14">
                  <c:v>5.9154400000000003E-2</c:v>
                </c:pt>
                <c:pt idx="15">
                  <c:v>6.3544100000000006E-2</c:v>
                </c:pt>
                <c:pt idx="16">
                  <c:v>6.7442699999999994E-2</c:v>
                </c:pt>
                <c:pt idx="17">
                  <c:v>6.7442699999999994E-2</c:v>
                </c:pt>
                <c:pt idx="18">
                  <c:v>7.1351100000000001E-2</c:v>
                </c:pt>
                <c:pt idx="19">
                  <c:v>7.7237799999999995E-2</c:v>
                </c:pt>
                <c:pt idx="20">
                  <c:v>8.1148499999999998E-2</c:v>
                </c:pt>
                <c:pt idx="21">
                  <c:v>8.5100400000000007E-2</c:v>
                </c:pt>
                <c:pt idx="22">
                  <c:v>8.9521699999999996E-2</c:v>
                </c:pt>
                <c:pt idx="23">
                  <c:v>9.3443899999999996E-2</c:v>
                </c:pt>
                <c:pt idx="24">
                  <c:v>9.7377099999999994E-2</c:v>
                </c:pt>
                <c:pt idx="25">
                  <c:v>9.7377099999999994E-2</c:v>
                </c:pt>
                <c:pt idx="26">
                  <c:v>0.101798</c:v>
                </c:pt>
                <c:pt idx="27">
                  <c:v>0.107207</c:v>
                </c:pt>
                <c:pt idx="28">
                  <c:v>0.11115700000000001</c:v>
                </c:pt>
                <c:pt idx="29">
                  <c:v>0.115119</c:v>
                </c:pt>
                <c:pt idx="30">
                  <c:v>0.11899899999999999</c:v>
                </c:pt>
                <c:pt idx="31">
                  <c:v>0.122919</c:v>
                </c:pt>
                <c:pt idx="32">
                  <c:v>0.12739900000000001</c:v>
                </c:pt>
                <c:pt idx="33">
                  <c:v>0.13137299999999999</c:v>
                </c:pt>
                <c:pt idx="34">
                  <c:v>0.13527400000000001</c:v>
                </c:pt>
                <c:pt idx="35">
                  <c:v>0.13924900000000001</c:v>
                </c:pt>
                <c:pt idx="36">
                  <c:v>0.14318600000000001</c:v>
                </c:pt>
                <c:pt idx="37">
                  <c:v>0.14710899999999999</c:v>
                </c:pt>
                <c:pt idx="38">
                  <c:v>0.15154200000000001</c:v>
                </c:pt>
                <c:pt idx="39">
                  <c:v>0.15548899999999999</c:v>
                </c:pt>
                <c:pt idx="40">
                  <c:v>0.159472</c:v>
                </c:pt>
                <c:pt idx="41">
                  <c:v>0.163379</c:v>
                </c:pt>
                <c:pt idx="42">
                  <c:v>0.16731699999999999</c:v>
                </c:pt>
                <c:pt idx="43">
                  <c:v>0.17124900000000001</c:v>
                </c:pt>
                <c:pt idx="44">
                  <c:v>0.175207</c:v>
                </c:pt>
                <c:pt idx="45">
                  <c:v>0.17962500000000001</c:v>
                </c:pt>
                <c:pt idx="46">
                  <c:v>0.18359500000000001</c:v>
                </c:pt>
                <c:pt idx="47">
                  <c:v>0.18751899999999999</c:v>
                </c:pt>
                <c:pt idx="48">
                  <c:v>0.19198999999999999</c:v>
                </c:pt>
                <c:pt idx="49">
                  <c:v>0.19742499999999999</c:v>
                </c:pt>
                <c:pt idx="50">
                  <c:v>0.20139199999999999</c:v>
                </c:pt>
                <c:pt idx="51">
                  <c:v>0.205344</c:v>
                </c:pt>
                <c:pt idx="52">
                  <c:v>0.20924000000000001</c:v>
                </c:pt>
                <c:pt idx="53">
                  <c:v>0.213667</c:v>
                </c:pt>
                <c:pt idx="54">
                  <c:v>0.217639</c:v>
                </c:pt>
                <c:pt idx="55">
                  <c:v>0.221555</c:v>
                </c:pt>
                <c:pt idx="56">
                  <c:v>0.221555</c:v>
                </c:pt>
                <c:pt idx="57">
                  <c:v>0.226026</c:v>
                </c:pt>
                <c:pt idx="58">
                  <c:v>0.23149600000000001</c:v>
                </c:pt>
                <c:pt idx="59">
                  <c:v>0.235434</c:v>
                </c:pt>
                <c:pt idx="60">
                  <c:v>0.239366</c:v>
                </c:pt>
                <c:pt idx="61">
                  <c:v>0.24382899999999999</c:v>
                </c:pt>
                <c:pt idx="62">
                  <c:v>0.24776999999999999</c:v>
                </c:pt>
                <c:pt idx="63">
                  <c:v>0.25171100000000002</c:v>
                </c:pt>
                <c:pt idx="64">
                  <c:v>0.25568299999999999</c:v>
                </c:pt>
                <c:pt idx="65">
                  <c:v>0.25962600000000002</c:v>
                </c:pt>
                <c:pt idx="66">
                  <c:v>0.26359700000000003</c:v>
                </c:pt>
                <c:pt idx="67">
                  <c:v>0.267513</c:v>
                </c:pt>
                <c:pt idx="68">
                  <c:v>0.27143499999999998</c:v>
                </c:pt>
                <c:pt idx="69">
                  <c:v>0.27590799999999999</c:v>
                </c:pt>
                <c:pt idx="70">
                  <c:v>0.27986</c:v>
                </c:pt>
                <c:pt idx="71">
                  <c:v>0.28382400000000002</c:v>
                </c:pt>
                <c:pt idx="72">
                  <c:v>0.287771</c:v>
                </c:pt>
                <c:pt idx="73">
                  <c:v>0.29169800000000001</c:v>
                </c:pt>
                <c:pt idx="74">
                  <c:v>0.29562500000000003</c:v>
                </c:pt>
                <c:pt idx="75">
                  <c:v>0.29959599999999997</c:v>
                </c:pt>
                <c:pt idx="76">
                  <c:v>0.30403000000000002</c:v>
                </c:pt>
                <c:pt idx="77">
                  <c:v>0.30796099999999998</c:v>
                </c:pt>
                <c:pt idx="78">
                  <c:v>0.31188199999999999</c:v>
                </c:pt>
                <c:pt idx="79">
                  <c:v>0.31188199999999999</c:v>
                </c:pt>
                <c:pt idx="80">
                  <c:v>0.31633699999999998</c:v>
                </c:pt>
                <c:pt idx="81">
                  <c:v>0.32178099999999998</c:v>
                </c:pt>
                <c:pt idx="82">
                  <c:v>0.32569799999999999</c:v>
                </c:pt>
                <c:pt idx="83">
                  <c:v>0.32965899999999998</c:v>
                </c:pt>
                <c:pt idx="84">
                  <c:v>0.33358399999999999</c:v>
                </c:pt>
                <c:pt idx="85">
                  <c:v>0.33801500000000001</c:v>
                </c:pt>
                <c:pt idx="86">
                  <c:v>0.34197699999999998</c:v>
                </c:pt>
                <c:pt idx="87">
                  <c:v>0.34596199999999999</c:v>
                </c:pt>
                <c:pt idx="88">
                  <c:v>0.34990500000000002</c:v>
                </c:pt>
                <c:pt idx="89">
                  <c:v>0.35386000000000001</c:v>
                </c:pt>
                <c:pt idx="90">
                  <c:v>0.35777500000000001</c:v>
                </c:pt>
                <c:pt idx="91">
                  <c:v>0.36224299999999998</c:v>
                </c:pt>
                <c:pt idx="92">
                  <c:v>0.36616700000000002</c:v>
                </c:pt>
                <c:pt idx="93">
                  <c:v>0.37012</c:v>
                </c:pt>
                <c:pt idx="94">
                  <c:v>0.374058</c:v>
                </c:pt>
                <c:pt idx="95">
                  <c:v>0.37801800000000002</c:v>
                </c:pt>
                <c:pt idx="96">
                  <c:v>0.38198100000000001</c:v>
                </c:pt>
                <c:pt idx="97">
                  <c:v>0.385905</c:v>
                </c:pt>
                <c:pt idx="98">
                  <c:v>0.38982499999999998</c:v>
                </c:pt>
                <c:pt idx="99">
                  <c:v>0.39426899999999998</c:v>
                </c:pt>
                <c:pt idx="100">
                  <c:v>0.398206</c:v>
                </c:pt>
                <c:pt idx="101">
                  <c:v>0.402138</c:v>
                </c:pt>
                <c:pt idx="102">
                  <c:v>0.40657300000000002</c:v>
                </c:pt>
                <c:pt idx="103">
                  <c:v>0.41204499999999999</c:v>
                </c:pt>
                <c:pt idx="104">
                  <c:v>0.41597699999999999</c:v>
                </c:pt>
                <c:pt idx="105">
                  <c:v>0.41992200000000002</c:v>
                </c:pt>
                <c:pt idx="106">
                  <c:v>0.42435499999999998</c:v>
                </c:pt>
                <c:pt idx="107">
                  <c:v>0.42829800000000001</c:v>
                </c:pt>
                <c:pt idx="108">
                  <c:v>0.43220900000000001</c:v>
                </c:pt>
                <c:pt idx="109">
                  <c:v>0.43665799999999999</c:v>
                </c:pt>
                <c:pt idx="110">
                  <c:v>0.438079</c:v>
                </c:pt>
                <c:pt idx="111">
                  <c:v>0.44203900000000002</c:v>
                </c:pt>
                <c:pt idx="112">
                  <c:v>0.445961</c:v>
                </c:pt>
                <c:pt idx="113">
                  <c:v>0.44988499999999998</c:v>
                </c:pt>
                <c:pt idx="114">
                  <c:v>0.45434400000000003</c:v>
                </c:pt>
                <c:pt idx="115">
                  <c:v>0.45827800000000002</c:v>
                </c:pt>
                <c:pt idx="116">
                  <c:v>0.46213500000000002</c:v>
                </c:pt>
                <c:pt idx="117">
                  <c:v>0.46213500000000002</c:v>
                </c:pt>
                <c:pt idx="118">
                  <c:v>0.466557</c:v>
                </c:pt>
                <c:pt idx="119">
                  <c:v>0.47200599999999998</c:v>
                </c:pt>
                <c:pt idx="120">
                  <c:v>0.47594199999999998</c:v>
                </c:pt>
                <c:pt idx="121">
                  <c:v>0.47986000000000001</c:v>
                </c:pt>
                <c:pt idx="122">
                  <c:v>0.48378700000000002</c:v>
                </c:pt>
                <c:pt idx="123">
                  <c:v>0.48821100000000001</c:v>
                </c:pt>
                <c:pt idx="124">
                  <c:v>0.49213600000000002</c:v>
                </c:pt>
                <c:pt idx="125">
                  <c:v>0.49654300000000001</c:v>
                </c:pt>
                <c:pt idx="126">
                  <c:v>0.50198900000000002</c:v>
                </c:pt>
                <c:pt idx="127">
                  <c:v>0.50590400000000002</c:v>
                </c:pt>
                <c:pt idx="128">
                  <c:v>0.50980599999999998</c:v>
                </c:pt>
                <c:pt idx="129">
                  <c:v>0.51422299999999999</c:v>
                </c:pt>
                <c:pt idx="130">
                  <c:v>0.51813200000000004</c:v>
                </c:pt>
                <c:pt idx="131">
                  <c:v>0.52203299999999997</c:v>
                </c:pt>
                <c:pt idx="132">
                  <c:v>0.52203299999999997</c:v>
                </c:pt>
                <c:pt idx="133">
                  <c:v>0.52648099999999998</c:v>
                </c:pt>
                <c:pt idx="134">
                  <c:v>0.53188299999999999</c:v>
                </c:pt>
                <c:pt idx="135">
                  <c:v>0.53579399999999999</c:v>
                </c:pt>
                <c:pt idx="136">
                  <c:v>0.53970499999999999</c:v>
                </c:pt>
                <c:pt idx="137">
                  <c:v>0.54361000000000004</c:v>
                </c:pt>
                <c:pt idx="138">
                  <c:v>0.548045</c:v>
                </c:pt>
                <c:pt idx="139">
                  <c:v>0.55193999999999999</c:v>
                </c:pt>
                <c:pt idx="140">
                  <c:v>0.55636099999999999</c:v>
                </c:pt>
                <c:pt idx="141">
                  <c:v>0.55978799999999995</c:v>
                </c:pt>
                <c:pt idx="142">
                  <c:v>0.56371000000000004</c:v>
                </c:pt>
                <c:pt idx="143">
                  <c:v>0.56761300000000003</c:v>
                </c:pt>
                <c:pt idx="144">
                  <c:v>0.57153200000000004</c:v>
                </c:pt>
                <c:pt idx="145">
                  <c:v>0.57592200000000005</c:v>
                </c:pt>
                <c:pt idx="146">
                  <c:v>0.57986199999999999</c:v>
                </c:pt>
                <c:pt idx="147">
                  <c:v>0.58375900000000003</c:v>
                </c:pt>
                <c:pt idx="148">
                  <c:v>0.58767199999999997</c:v>
                </c:pt>
                <c:pt idx="149">
                  <c:v>0.59157999999999999</c:v>
                </c:pt>
                <c:pt idx="150">
                  <c:v>0.59550099999999995</c:v>
                </c:pt>
                <c:pt idx="151">
                  <c:v>0.59939600000000004</c:v>
                </c:pt>
                <c:pt idx="152">
                  <c:v>0.60327200000000003</c:v>
                </c:pt>
                <c:pt idx="153">
                  <c:v>0.60769399999999996</c:v>
                </c:pt>
                <c:pt idx="154">
                  <c:v>0.61155999999999999</c:v>
                </c:pt>
                <c:pt idx="155">
                  <c:v>0.61594499999999996</c:v>
                </c:pt>
                <c:pt idx="156">
                  <c:v>0.62138800000000005</c:v>
                </c:pt>
                <c:pt idx="157">
                  <c:v>0.62532200000000004</c:v>
                </c:pt>
                <c:pt idx="158">
                  <c:v>0.62923799999999996</c:v>
                </c:pt>
                <c:pt idx="159">
                  <c:v>0.63309000000000004</c:v>
                </c:pt>
                <c:pt idx="160">
                  <c:v>0.63752200000000003</c:v>
                </c:pt>
                <c:pt idx="161">
                  <c:v>0.63752200000000003</c:v>
                </c:pt>
                <c:pt idx="162">
                  <c:v>0.64140799999999998</c:v>
                </c:pt>
                <c:pt idx="163">
                  <c:v>0.64578500000000005</c:v>
                </c:pt>
                <c:pt idx="164">
                  <c:v>0.65123399999999998</c:v>
                </c:pt>
                <c:pt idx="165">
                  <c:v>0.65512700000000001</c:v>
                </c:pt>
                <c:pt idx="166">
                  <c:v>0.659049</c:v>
                </c:pt>
                <c:pt idx="167">
                  <c:v>0.66347199999999995</c:v>
                </c:pt>
                <c:pt idx="168">
                  <c:v>0.66737199999999997</c:v>
                </c:pt>
                <c:pt idx="169">
                  <c:v>0.67130800000000002</c:v>
                </c:pt>
                <c:pt idx="170">
                  <c:v>0.67130800000000002</c:v>
                </c:pt>
                <c:pt idx="171">
                  <c:v>0.67566999999999999</c:v>
                </c:pt>
                <c:pt idx="172">
                  <c:v>0.68112099999999998</c:v>
                </c:pt>
                <c:pt idx="173">
                  <c:v>0.68506999999999996</c:v>
                </c:pt>
                <c:pt idx="174">
                  <c:v>0.68894</c:v>
                </c:pt>
                <c:pt idx="175">
                  <c:v>0.69334899999999999</c:v>
                </c:pt>
                <c:pt idx="176">
                  <c:v>0.69727799999999995</c:v>
                </c:pt>
                <c:pt idx="177">
                  <c:v>0.70117799999999997</c:v>
                </c:pt>
                <c:pt idx="178">
                  <c:v>0.70508300000000002</c:v>
                </c:pt>
                <c:pt idx="179">
                  <c:v>0.70953100000000002</c:v>
                </c:pt>
                <c:pt idx="180">
                  <c:v>0.71495699999999995</c:v>
                </c:pt>
                <c:pt idx="181">
                  <c:v>0.71891099999999997</c:v>
                </c:pt>
                <c:pt idx="182">
                  <c:v>0.72330700000000003</c:v>
                </c:pt>
                <c:pt idx="183">
                  <c:v>0.72721800000000003</c:v>
                </c:pt>
                <c:pt idx="184">
                  <c:v>0.73113399999999995</c:v>
                </c:pt>
                <c:pt idx="185">
                  <c:v>0.73113399999999995</c:v>
                </c:pt>
                <c:pt idx="186">
                  <c:v>0.74102299999999999</c:v>
                </c:pt>
                <c:pt idx="187">
                  <c:v>0.74300999999999995</c:v>
                </c:pt>
                <c:pt idx="188">
                  <c:v>0.74687300000000001</c:v>
                </c:pt>
                <c:pt idx="189">
                  <c:v>0.75128499999999998</c:v>
                </c:pt>
                <c:pt idx="190">
                  <c:v>0.75526199999999999</c:v>
                </c:pt>
                <c:pt idx="191">
                  <c:v>0.75916799999999995</c:v>
                </c:pt>
                <c:pt idx="192">
                  <c:v>0.76311099999999998</c:v>
                </c:pt>
                <c:pt idx="193">
                  <c:v>0.76705800000000002</c:v>
                </c:pt>
                <c:pt idx="194">
                  <c:v>0.77098500000000003</c:v>
                </c:pt>
                <c:pt idx="195">
                  <c:v>0.77492000000000005</c:v>
                </c:pt>
                <c:pt idx="196">
                  <c:v>0.77888100000000005</c:v>
                </c:pt>
                <c:pt idx="197">
                  <c:v>0.78334300000000001</c:v>
                </c:pt>
                <c:pt idx="198">
                  <c:v>0.787277</c:v>
                </c:pt>
                <c:pt idx="199">
                  <c:v>0.79122499999999996</c:v>
                </c:pt>
                <c:pt idx="200">
                  <c:v>0.79563099999999998</c:v>
                </c:pt>
                <c:pt idx="201">
                  <c:v>0.79563099999999998</c:v>
                </c:pt>
                <c:pt idx="202">
                  <c:v>0.79958499999999999</c:v>
                </c:pt>
                <c:pt idx="203">
                  <c:v>0.80503800000000003</c:v>
                </c:pt>
                <c:pt idx="204">
                  <c:v>0.80896699999999999</c:v>
                </c:pt>
                <c:pt idx="205">
                  <c:v>0.81338299999999997</c:v>
                </c:pt>
                <c:pt idx="206">
                  <c:v>0.81730700000000001</c:v>
                </c:pt>
                <c:pt idx="207">
                  <c:v>0.82125899999999996</c:v>
                </c:pt>
                <c:pt idx="208">
                  <c:v>0.82520300000000002</c:v>
                </c:pt>
                <c:pt idx="209">
                  <c:v>0.82962899999999995</c:v>
                </c:pt>
                <c:pt idx="210">
                  <c:v>0.83308800000000005</c:v>
                </c:pt>
                <c:pt idx="211">
                  <c:v>0.83701700000000001</c:v>
                </c:pt>
                <c:pt idx="212">
                  <c:v>0.84144799999999997</c:v>
                </c:pt>
                <c:pt idx="213">
                  <c:v>0.84538899999999995</c:v>
                </c:pt>
                <c:pt idx="214">
                  <c:v>0.84936</c:v>
                </c:pt>
                <c:pt idx="215">
                  <c:v>0.85329200000000005</c:v>
                </c:pt>
                <c:pt idx="216">
                  <c:v>0.85723199999999999</c:v>
                </c:pt>
                <c:pt idx="217">
                  <c:v>0.86117999999999995</c:v>
                </c:pt>
                <c:pt idx="218">
                  <c:v>0.86509199999999997</c:v>
                </c:pt>
                <c:pt idx="219">
                  <c:v>0.869062</c:v>
                </c:pt>
                <c:pt idx="220">
                  <c:v>0.87350000000000005</c:v>
                </c:pt>
                <c:pt idx="221">
                  <c:v>0.87743300000000002</c:v>
                </c:pt>
                <c:pt idx="222">
                  <c:v>0.88137500000000002</c:v>
                </c:pt>
                <c:pt idx="223">
                  <c:v>0.88137500000000002</c:v>
                </c:pt>
                <c:pt idx="224">
                  <c:v>0.88585000000000003</c:v>
                </c:pt>
                <c:pt idx="225">
                  <c:v>0.89129199999999997</c:v>
                </c:pt>
                <c:pt idx="226">
                  <c:v>0.89519499999999996</c:v>
                </c:pt>
                <c:pt idx="227">
                  <c:v>0.89914899999999998</c:v>
                </c:pt>
                <c:pt idx="228">
                  <c:v>0.90361800000000003</c:v>
                </c:pt>
                <c:pt idx="229">
                  <c:v>0.90753799999999996</c:v>
                </c:pt>
                <c:pt idx="230">
                  <c:v>0.91146099999999997</c:v>
                </c:pt>
                <c:pt idx="231">
                  <c:v>0.91591400000000001</c:v>
                </c:pt>
                <c:pt idx="232">
                  <c:v>0.92138100000000001</c:v>
                </c:pt>
                <c:pt idx="233">
                  <c:v>0.92530999999999997</c:v>
                </c:pt>
                <c:pt idx="234">
                  <c:v>0.92924600000000002</c:v>
                </c:pt>
                <c:pt idx="235">
                  <c:v>0.93371000000000004</c:v>
                </c:pt>
                <c:pt idx="236">
                  <c:v>0.93765299999999996</c:v>
                </c:pt>
                <c:pt idx="237">
                  <c:v>0.94159400000000004</c:v>
                </c:pt>
                <c:pt idx="238">
                  <c:v>0.94159400000000004</c:v>
                </c:pt>
                <c:pt idx="239">
                  <c:v>0.94606800000000002</c:v>
                </c:pt>
                <c:pt idx="240">
                  <c:v>0.95153399999999999</c:v>
                </c:pt>
                <c:pt idx="241">
                  <c:v>0.95547899999999997</c:v>
                </c:pt>
                <c:pt idx="242">
                  <c:v>0.959449</c:v>
                </c:pt>
                <c:pt idx="243">
                  <c:v>0.96392500000000003</c:v>
                </c:pt>
                <c:pt idx="244">
                  <c:v>0.96784400000000004</c:v>
                </c:pt>
                <c:pt idx="245">
                  <c:v>0.97181499999999998</c:v>
                </c:pt>
                <c:pt idx="246">
                  <c:v>0.97628599999999999</c:v>
                </c:pt>
                <c:pt idx="247">
                  <c:v>0.98175900000000005</c:v>
                </c:pt>
                <c:pt idx="248">
                  <c:v>0.98572099999999996</c:v>
                </c:pt>
                <c:pt idx="249">
                  <c:v>0.98969200000000002</c:v>
                </c:pt>
                <c:pt idx="250">
                  <c:v>0.99418099999999998</c:v>
                </c:pt>
                <c:pt idx="251">
                  <c:v>0.99815399999999999</c:v>
                </c:pt>
                <c:pt idx="252">
                  <c:v>1.00213</c:v>
                </c:pt>
                <c:pt idx="253">
                  <c:v>1.00614</c:v>
                </c:pt>
                <c:pt idx="254">
                  <c:v>1.0100899999999999</c:v>
                </c:pt>
                <c:pt idx="255">
                  <c:v>1.0100899999999999</c:v>
                </c:pt>
                <c:pt idx="256">
                  <c:v>1.0140499999999999</c:v>
                </c:pt>
                <c:pt idx="257">
                  <c:v>1.0180100000000001</c:v>
                </c:pt>
                <c:pt idx="258">
                  <c:v>1.0219800000000001</c:v>
                </c:pt>
                <c:pt idx="259">
                  <c:v>1.02644</c:v>
                </c:pt>
                <c:pt idx="260">
                  <c:v>1.03044</c:v>
                </c:pt>
                <c:pt idx="261">
                  <c:v>1.0344100000000001</c:v>
                </c:pt>
                <c:pt idx="262">
                  <c:v>1.0384</c:v>
                </c:pt>
                <c:pt idx="263">
                  <c:v>1.0423899999999999</c:v>
                </c:pt>
                <c:pt idx="264">
                  <c:v>1.0463499999999999</c:v>
                </c:pt>
                <c:pt idx="265">
                  <c:v>1.0503400000000001</c:v>
                </c:pt>
                <c:pt idx="266">
                  <c:v>1.0543100000000001</c:v>
                </c:pt>
                <c:pt idx="267">
                  <c:v>1.05877</c:v>
                </c:pt>
                <c:pt idx="268">
                  <c:v>1.0627599999999999</c:v>
                </c:pt>
                <c:pt idx="269">
                  <c:v>1.0672600000000001</c:v>
                </c:pt>
                <c:pt idx="270">
                  <c:v>1.07277</c:v>
                </c:pt>
                <c:pt idx="271">
                  <c:v>1.07677</c:v>
                </c:pt>
                <c:pt idx="272">
                  <c:v>1.08077</c:v>
                </c:pt>
                <c:pt idx="273">
                  <c:v>1.0847199999999999</c:v>
                </c:pt>
                <c:pt idx="274">
                  <c:v>1.08924</c:v>
                </c:pt>
                <c:pt idx="275">
                  <c:v>1.0932299999999999</c:v>
                </c:pt>
                <c:pt idx="276">
                  <c:v>1.0932299999999999</c:v>
                </c:pt>
                <c:pt idx="277">
                  <c:v>1.0972</c:v>
                </c:pt>
                <c:pt idx="278">
                  <c:v>1.1032200000000001</c:v>
                </c:pt>
                <c:pt idx="279">
                  <c:v>1.10724</c:v>
                </c:pt>
                <c:pt idx="280">
                  <c:v>1.1112299999999999</c:v>
                </c:pt>
                <c:pt idx="281">
                  <c:v>1.11524</c:v>
                </c:pt>
                <c:pt idx="282">
                  <c:v>1.11974</c:v>
                </c:pt>
                <c:pt idx="283">
                  <c:v>1.12374</c:v>
                </c:pt>
                <c:pt idx="284">
                  <c:v>1.1282700000000001</c:v>
                </c:pt>
                <c:pt idx="285">
                  <c:v>1.13378</c:v>
                </c:pt>
                <c:pt idx="286">
                  <c:v>1.1377900000000001</c:v>
                </c:pt>
                <c:pt idx="287">
                  <c:v>1.1417900000000001</c:v>
                </c:pt>
                <c:pt idx="288">
                  <c:v>1.14581</c:v>
                </c:pt>
                <c:pt idx="289">
                  <c:v>1.15028</c:v>
                </c:pt>
                <c:pt idx="290">
                  <c:v>1.15432</c:v>
                </c:pt>
                <c:pt idx="291">
                  <c:v>1.15432</c:v>
                </c:pt>
                <c:pt idx="292">
                  <c:v>1.1588400000000001</c:v>
                </c:pt>
                <c:pt idx="293">
                  <c:v>1.16439</c:v>
                </c:pt>
                <c:pt idx="294">
                  <c:v>1.16839</c:v>
                </c:pt>
                <c:pt idx="295">
                  <c:v>1.17238</c:v>
                </c:pt>
                <c:pt idx="296">
                  <c:v>1.1763699999999999</c:v>
                </c:pt>
                <c:pt idx="297">
                  <c:v>1.18093</c:v>
                </c:pt>
                <c:pt idx="298">
                  <c:v>1.18493</c:v>
                </c:pt>
                <c:pt idx="299">
                  <c:v>1.1889400000000001</c:v>
                </c:pt>
                <c:pt idx="300">
                  <c:v>1.19302</c:v>
                </c:pt>
                <c:pt idx="301">
                  <c:v>1.1970099999999999</c:v>
                </c:pt>
                <c:pt idx="302">
                  <c:v>1.2010099999999999</c:v>
                </c:pt>
                <c:pt idx="303">
                  <c:v>1.2050399999999999</c:v>
                </c:pt>
                <c:pt idx="304">
                  <c:v>1.2095800000000001</c:v>
                </c:pt>
                <c:pt idx="305">
                  <c:v>1.2135800000000001</c:v>
                </c:pt>
                <c:pt idx="306">
                  <c:v>1.21763</c:v>
                </c:pt>
                <c:pt idx="307">
                  <c:v>1.22163</c:v>
                </c:pt>
                <c:pt idx="308">
                  <c:v>1.2256499999999999</c:v>
                </c:pt>
                <c:pt idx="309">
                  <c:v>1.2296800000000001</c:v>
                </c:pt>
                <c:pt idx="310">
                  <c:v>1.2337</c:v>
                </c:pt>
                <c:pt idx="311">
                  <c:v>1.2377199999999999</c:v>
                </c:pt>
                <c:pt idx="312">
                  <c:v>1.2422299999999999</c:v>
                </c:pt>
                <c:pt idx="313">
                  <c:v>1.2422299999999999</c:v>
                </c:pt>
                <c:pt idx="314">
                  <c:v>1.2462599999999999</c:v>
                </c:pt>
                <c:pt idx="315">
                  <c:v>1.2523</c:v>
                </c:pt>
                <c:pt idx="316">
                  <c:v>1.25634</c:v>
                </c:pt>
                <c:pt idx="317">
                  <c:v>1.2603500000000001</c:v>
                </c:pt>
                <c:pt idx="318">
                  <c:v>1.2643800000000001</c:v>
                </c:pt>
                <c:pt idx="319">
                  <c:v>1.26841</c:v>
                </c:pt>
                <c:pt idx="320">
                  <c:v>1.27294</c:v>
                </c:pt>
                <c:pt idx="321">
                  <c:v>1.27694</c:v>
                </c:pt>
                <c:pt idx="322">
                  <c:v>1.28305</c:v>
                </c:pt>
                <c:pt idx="323">
                  <c:v>1.28704</c:v>
                </c:pt>
                <c:pt idx="324">
                  <c:v>1.2910699999999999</c:v>
                </c:pt>
                <c:pt idx="325">
                  <c:v>1.29511</c:v>
                </c:pt>
                <c:pt idx="326">
                  <c:v>1.2991200000000001</c:v>
                </c:pt>
                <c:pt idx="327">
                  <c:v>1.2991200000000001</c:v>
                </c:pt>
                <c:pt idx="328">
                  <c:v>1.3036799999999999</c:v>
                </c:pt>
                <c:pt idx="329">
                  <c:v>1.30976</c:v>
                </c:pt>
                <c:pt idx="330">
                  <c:v>1.3137700000000001</c:v>
                </c:pt>
                <c:pt idx="331">
                  <c:v>1.3178099999999999</c:v>
                </c:pt>
                <c:pt idx="332">
                  <c:v>1.32185</c:v>
                </c:pt>
                <c:pt idx="333">
                  <c:v>1.3258700000000001</c:v>
                </c:pt>
                <c:pt idx="334">
                  <c:v>1.33043</c:v>
                </c:pt>
                <c:pt idx="335">
                  <c:v>1.33447</c:v>
                </c:pt>
                <c:pt idx="336">
                  <c:v>1.33849</c:v>
                </c:pt>
                <c:pt idx="337">
                  <c:v>1.3425</c:v>
                </c:pt>
                <c:pt idx="338">
                  <c:v>1.34653</c:v>
                </c:pt>
                <c:pt idx="339">
                  <c:v>1.35057</c:v>
                </c:pt>
                <c:pt idx="340">
                  <c:v>1.3586199999999999</c:v>
                </c:pt>
                <c:pt idx="341">
                  <c:v>1.3586199999999999</c:v>
                </c:pt>
                <c:pt idx="342">
                  <c:v>1.36114</c:v>
                </c:pt>
                <c:pt idx="343">
                  <c:v>1.3672</c:v>
                </c:pt>
                <c:pt idx="344">
                  <c:v>1.37121</c:v>
                </c:pt>
                <c:pt idx="345">
                  <c:v>1.3752599999999999</c:v>
                </c:pt>
                <c:pt idx="346">
                  <c:v>1.3792800000000001</c:v>
                </c:pt>
                <c:pt idx="347">
                  <c:v>1.3833500000000001</c:v>
                </c:pt>
                <c:pt idx="348">
                  <c:v>1.38784</c:v>
                </c:pt>
                <c:pt idx="349">
                  <c:v>1.3934</c:v>
                </c:pt>
                <c:pt idx="350">
                  <c:v>1.3979900000000001</c:v>
                </c:pt>
                <c:pt idx="351">
                  <c:v>1.3979900000000001</c:v>
                </c:pt>
                <c:pt idx="352">
                  <c:v>1.4019900000000001</c:v>
                </c:pt>
                <c:pt idx="353">
                  <c:v>1.4060699999999999</c:v>
                </c:pt>
                <c:pt idx="354">
                  <c:v>1.41005</c:v>
                </c:pt>
                <c:pt idx="355">
                  <c:v>1.4145799999999999</c:v>
                </c:pt>
                <c:pt idx="356">
                  <c:v>1.4201600000000001</c:v>
                </c:pt>
                <c:pt idx="357">
                  <c:v>1.4247099999999999</c:v>
                </c:pt>
                <c:pt idx="358">
                  <c:v>1.4287300000000001</c:v>
                </c:pt>
                <c:pt idx="359">
                  <c:v>1.4327700000000001</c:v>
                </c:pt>
                <c:pt idx="360">
                  <c:v>1.4368099999999999</c:v>
                </c:pt>
                <c:pt idx="361">
                  <c:v>1.4408300000000001</c:v>
                </c:pt>
                <c:pt idx="362">
                  <c:v>1.4408300000000001</c:v>
                </c:pt>
                <c:pt idx="363">
                  <c:v>1.44539</c:v>
                </c:pt>
                <c:pt idx="364">
                  <c:v>1.45095</c:v>
                </c:pt>
                <c:pt idx="365">
                  <c:v>1.4549700000000001</c:v>
                </c:pt>
                <c:pt idx="366">
                  <c:v>1.45953</c:v>
                </c:pt>
                <c:pt idx="367">
                  <c:v>1.46356</c:v>
                </c:pt>
                <c:pt idx="368">
                  <c:v>1.4676100000000001</c:v>
                </c:pt>
                <c:pt idx="369">
                  <c:v>1.47166</c:v>
                </c:pt>
                <c:pt idx="370">
                  <c:v>1.4761599999999999</c:v>
                </c:pt>
                <c:pt idx="371">
                  <c:v>1.48173</c:v>
                </c:pt>
                <c:pt idx="372">
                  <c:v>1.4857499999999999</c:v>
                </c:pt>
                <c:pt idx="373">
                  <c:v>1.49031</c:v>
                </c:pt>
                <c:pt idx="374">
                  <c:v>1.4943599999999999</c:v>
                </c:pt>
                <c:pt idx="375">
                  <c:v>1.49841</c:v>
                </c:pt>
                <c:pt idx="376">
                  <c:v>1.5024299999999999</c:v>
                </c:pt>
                <c:pt idx="377">
                  <c:v>1.5024299999999999</c:v>
                </c:pt>
                <c:pt idx="378">
                  <c:v>1.50695</c:v>
                </c:pt>
                <c:pt idx="379">
                  <c:v>1.51254</c:v>
                </c:pt>
                <c:pt idx="380">
                  <c:v>1.51708</c:v>
                </c:pt>
                <c:pt idx="381">
                  <c:v>1.5211699999999999</c:v>
                </c:pt>
                <c:pt idx="382">
                  <c:v>1.52515</c:v>
                </c:pt>
                <c:pt idx="383">
                  <c:v>1.5291999999999999</c:v>
                </c:pt>
                <c:pt idx="384">
                  <c:v>1.5337099999999999</c:v>
                </c:pt>
                <c:pt idx="385">
                  <c:v>1.5393300000000001</c:v>
                </c:pt>
                <c:pt idx="386">
                  <c:v>1.5433300000000001</c:v>
                </c:pt>
                <c:pt idx="387">
                  <c:v>1.54742</c:v>
                </c:pt>
                <c:pt idx="388">
                  <c:v>1.55193</c:v>
                </c:pt>
                <c:pt idx="389">
                  <c:v>1.556</c:v>
                </c:pt>
                <c:pt idx="390">
                  <c:v>1.556</c:v>
                </c:pt>
                <c:pt idx="391">
                  <c:v>1.56057</c:v>
                </c:pt>
                <c:pt idx="392">
                  <c:v>1.5661</c:v>
                </c:pt>
                <c:pt idx="393">
                  <c:v>1.5701400000000001</c:v>
                </c:pt>
                <c:pt idx="394">
                  <c:v>1.5741700000000001</c:v>
                </c:pt>
                <c:pt idx="395">
                  <c:v>1.5782</c:v>
                </c:pt>
                <c:pt idx="396">
                  <c:v>1.5827800000000001</c:v>
                </c:pt>
                <c:pt idx="397">
                  <c:v>1.58684</c:v>
                </c:pt>
                <c:pt idx="398">
                  <c:v>1.5908800000000001</c:v>
                </c:pt>
                <c:pt idx="399">
                  <c:v>1.5948800000000001</c:v>
                </c:pt>
                <c:pt idx="400">
                  <c:v>1.59893</c:v>
                </c:pt>
                <c:pt idx="401">
                  <c:v>1.60294</c:v>
                </c:pt>
                <c:pt idx="402">
                  <c:v>1.6069899999999999</c:v>
                </c:pt>
                <c:pt idx="403">
                  <c:v>1.6110800000000001</c:v>
                </c:pt>
                <c:pt idx="404">
                  <c:v>1.6155900000000001</c:v>
                </c:pt>
                <c:pt idx="405">
                  <c:v>1.61968</c:v>
                </c:pt>
                <c:pt idx="406">
                  <c:v>1.6236900000000001</c:v>
                </c:pt>
                <c:pt idx="407">
                  <c:v>1.62778</c:v>
                </c:pt>
                <c:pt idx="408">
                  <c:v>1.63181</c:v>
                </c:pt>
                <c:pt idx="409">
                  <c:v>1.63585</c:v>
                </c:pt>
                <c:pt idx="410">
                  <c:v>1.63991</c:v>
                </c:pt>
                <c:pt idx="411">
                  <c:v>1.6444399999999999</c:v>
                </c:pt>
                <c:pt idx="412">
                  <c:v>1.6444399999999999</c:v>
                </c:pt>
                <c:pt idx="413">
                  <c:v>1.6485000000000001</c:v>
                </c:pt>
                <c:pt idx="414">
                  <c:v>1.6545700000000001</c:v>
                </c:pt>
                <c:pt idx="415">
                  <c:v>1.65865</c:v>
                </c:pt>
                <c:pt idx="416">
                  <c:v>1.66266</c:v>
                </c:pt>
                <c:pt idx="417">
                  <c:v>1.6667099999999999</c:v>
                </c:pt>
                <c:pt idx="418">
                  <c:v>1.67076</c:v>
                </c:pt>
                <c:pt idx="419">
                  <c:v>1.67533</c:v>
                </c:pt>
                <c:pt idx="420">
                  <c:v>1.6798900000000001</c:v>
                </c:pt>
                <c:pt idx="421">
                  <c:v>1.6854800000000001</c:v>
                </c:pt>
                <c:pt idx="422">
                  <c:v>1.6895500000000001</c:v>
                </c:pt>
                <c:pt idx="423">
                  <c:v>1.6935899999999999</c:v>
                </c:pt>
                <c:pt idx="424">
                  <c:v>1.6976199999999999</c:v>
                </c:pt>
                <c:pt idx="425">
                  <c:v>1.7016800000000001</c:v>
                </c:pt>
                <c:pt idx="426">
                  <c:v>1.70625</c:v>
                </c:pt>
                <c:pt idx="427">
                  <c:v>1.7103200000000001</c:v>
                </c:pt>
                <c:pt idx="428">
                  <c:v>1.71438</c:v>
                </c:pt>
                <c:pt idx="429">
                  <c:v>1.7184299999999999</c:v>
                </c:pt>
                <c:pt idx="430">
                  <c:v>1.72245</c:v>
                </c:pt>
                <c:pt idx="431">
                  <c:v>1.7264900000000001</c:v>
                </c:pt>
                <c:pt idx="432">
                  <c:v>1.7285299999999999</c:v>
                </c:pt>
                <c:pt idx="433">
                  <c:v>1.7331000000000001</c:v>
                </c:pt>
                <c:pt idx="434">
                  <c:v>1.73715</c:v>
                </c:pt>
                <c:pt idx="435">
                  <c:v>1.74326</c:v>
                </c:pt>
                <c:pt idx="436">
                  <c:v>1.7473000000000001</c:v>
                </c:pt>
                <c:pt idx="437">
                  <c:v>1.75135</c:v>
                </c:pt>
                <c:pt idx="438">
                  <c:v>1.75539</c:v>
                </c:pt>
                <c:pt idx="439">
                  <c:v>1.75996</c:v>
                </c:pt>
                <c:pt idx="440">
                  <c:v>1.75996</c:v>
                </c:pt>
                <c:pt idx="441">
                  <c:v>1.7639800000000001</c:v>
                </c:pt>
                <c:pt idx="442">
                  <c:v>1.7701100000000001</c:v>
                </c:pt>
                <c:pt idx="443">
                  <c:v>1.7741400000000001</c:v>
                </c:pt>
                <c:pt idx="444">
                  <c:v>1.7781800000000001</c:v>
                </c:pt>
                <c:pt idx="445">
                  <c:v>1.78224</c:v>
                </c:pt>
                <c:pt idx="446">
                  <c:v>1.7863199999999999</c:v>
                </c:pt>
                <c:pt idx="447">
                  <c:v>1.7908999999999999</c:v>
                </c:pt>
                <c:pt idx="448">
                  <c:v>1.7944199999999999</c:v>
                </c:pt>
                <c:pt idx="449">
                  <c:v>1.7984899999999999</c:v>
                </c:pt>
                <c:pt idx="450">
                  <c:v>1.80305</c:v>
                </c:pt>
                <c:pt idx="451">
                  <c:v>1.80711</c:v>
                </c:pt>
                <c:pt idx="452">
                  <c:v>1.8111900000000001</c:v>
                </c:pt>
                <c:pt idx="453">
                  <c:v>1.81524</c:v>
                </c:pt>
                <c:pt idx="454">
                  <c:v>1.81932</c:v>
                </c:pt>
                <c:pt idx="455">
                  <c:v>1.8233999999999999</c:v>
                </c:pt>
                <c:pt idx="456">
                  <c:v>1.82744</c:v>
                </c:pt>
                <c:pt idx="457">
                  <c:v>1.8319700000000001</c:v>
                </c:pt>
                <c:pt idx="458">
                  <c:v>1.83606</c:v>
                </c:pt>
                <c:pt idx="459">
                  <c:v>1.84015</c:v>
                </c:pt>
                <c:pt idx="460">
                  <c:v>1.8442000000000001</c:v>
                </c:pt>
                <c:pt idx="461">
                  <c:v>1.8442000000000001</c:v>
                </c:pt>
                <c:pt idx="462">
                  <c:v>1.84873</c:v>
                </c:pt>
                <c:pt idx="463">
                  <c:v>1.85433</c:v>
                </c:pt>
                <c:pt idx="464">
                  <c:v>1.8583799999999999</c:v>
                </c:pt>
                <c:pt idx="465">
                  <c:v>1.86293</c:v>
                </c:pt>
                <c:pt idx="466">
                  <c:v>1.8670100000000001</c:v>
                </c:pt>
                <c:pt idx="467">
                  <c:v>1.87107</c:v>
                </c:pt>
                <c:pt idx="468">
                  <c:v>1.8756299999999999</c:v>
                </c:pt>
                <c:pt idx="469">
                  <c:v>1.8812199999999999</c:v>
                </c:pt>
                <c:pt idx="470">
                  <c:v>1.8852599999999999</c:v>
                </c:pt>
                <c:pt idx="471">
                  <c:v>1.88931</c:v>
                </c:pt>
                <c:pt idx="472">
                  <c:v>1.8938900000000001</c:v>
                </c:pt>
                <c:pt idx="473">
                  <c:v>1.89791</c:v>
                </c:pt>
                <c:pt idx="474">
                  <c:v>1.9019900000000001</c:v>
                </c:pt>
                <c:pt idx="475">
                  <c:v>1.90659</c:v>
                </c:pt>
                <c:pt idx="476">
                  <c:v>1.9101399999999999</c:v>
                </c:pt>
                <c:pt idx="477">
                  <c:v>1.9141900000000001</c:v>
                </c:pt>
                <c:pt idx="478">
                  <c:v>1.91825</c:v>
                </c:pt>
                <c:pt idx="479">
                  <c:v>1.92279</c:v>
                </c:pt>
                <c:pt idx="480">
                  <c:v>1.9268099999999999</c:v>
                </c:pt>
                <c:pt idx="481">
                  <c:v>1.9309400000000001</c:v>
                </c:pt>
                <c:pt idx="482">
                  <c:v>1.9350000000000001</c:v>
                </c:pt>
                <c:pt idx="483">
                  <c:v>1.9390499999999999</c:v>
                </c:pt>
                <c:pt idx="484">
                  <c:v>1.9431400000000001</c:v>
                </c:pt>
                <c:pt idx="485">
                  <c:v>1.94719</c:v>
                </c:pt>
                <c:pt idx="486">
                  <c:v>1.9512400000000001</c:v>
                </c:pt>
                <c:pt idx="487">
                  <c:v>1.95584</c:v>
                </c:pt>
                <c:pt idx="488">
                  <c:v>1.95584</c:v>
                </c:pt>
                <c:pt idx="489">
                  <c:v>1.9603600000000001</c:v>
                </c:pt>
                <c:pt idx="490">
                  <c:v>1.9659899999999999</c:v>
                </c:pt>
                <c:pt idx="491">
                  <c:v>1.97004</c:v>
                </c:pt>
                <c:pt idx="492">
                  <c:v>1.9741</c:v>
                </c:pt>
                <c:pt idx="493">
                  <c:v>1.9781500000000001</c:v>
                </c:pt>
                <c:pt idx="494">
                  <c:v>1.98272</c:v>
                </c:pt>
                <c:pt idx="495">
                  <c:v>1.98272</c:v>
                </c:pt>
                <c:pt idx="496">
                  <c:v>1.98675</c:v>
                </c:pt>
                <c:pt idx="497">
                  <c:v>1.9928900000000001</c:v>
                </c:pt>
                <c:pt idx="498">
                  <c:v>1.9969699999999999</c:v>
                </c:pt>
                <c:pt idx="499">
                  <c:v>2.00102</c:v>
                </c:pt>
                <c:pt idx="500">
                  <c:v>2.0051000000000001</c:v>
                </c:pt>
                <c:pt idx="501">
                  <c:v>2.0091199999999998</c:v>
                </c:pt>
                <c:pt idx="502">
                  <c:v>2.0137100000000001</c:v>
                </c:pt>
                <c:pt idx="503">
                  <c:v>2.0177499999999999</c:v>
                </c:pt>
                <c:pt idx="504">
                  <c:v>2.0218099999999999</c:v>
                </c:pt>
                <c:pt idx="505">
                  <c:v>2.0258799999999999</c:v>
                </c:pt>
                <c:pt idx="506">
                  <c:v>2.0339999999999998</c:v>
                </c:pt>
                <c:pt idx="507">
                  <c:v>2.0360200000000002</c:v>
                </c:pt>
                <c:pt idx="508">
                  <c:v>2.0400700000000001</c:v>
                </c:pt>
                <c:pt idx="509">
                  <c:v>2.0400700000000001</c:v>
                </c:pt>
                <c:pt idx="510">
                  <c:v>2.0446499999999999</c:v>
                </c:pt>
                <c:pt idx="511">
                  <c:v>2.0507300000000002</c:v>
                </c:pt>
                <c:pt idx="512">
                  <c:v>2.0588600000000001</c:v>
                </c:pt>
                <c:pt idx="513">
                  <c:v>2.06088</c:v>
                </c:pt>
                <c:pt idx="514">
                  <c:v>2.0649500000000001</c:v>
                </c:pt>
                <c:pt idx="515">
                  <c:v>2.069</c:v>
                </c:pt>
                <c:pt idx="516">
                  <c:v>2.07355</c:v>
                </c:pt>
                <c:pt idx="517">
                  <c:v>2.0776400000000002</c:v>
                </c:pt>
                <c:pt idx="518">
                  <c:v>2.08169</c:v>
                </c:pt>
                <c:pt idx="519">
                  <c:v>2.08575</c:v>
                </c:pt>
                <c:pt idx="520">
                  <c:v>2.0898400000000001</c:v>
                </c:pt>
                <c:pt idx="521">
                  <c:v>2.0938500000000002</c:v>
                </c:pt>
                <c:pt idx="522">
                  <c:v>2.0979399999999999</c:v>
                </c:pt>
                <c:pt idx="523">
                  <c:v>2.0979399999999999</c:v>
                </c:pt>
                <c:pt idx="524">
                  <c:v>2.1025299999999998</c:v>
                </c:pt>
                <c:pt idx="525">
                  <c:v>2.1086499999999999</c:v>
                </c:pt>
                <c:pt idx="526">
                  <c:v>2.1126800000000001</c:v>
                </c:pt>
                <c:pt idx="527">
                  <c:v>2.11673</c:v>
                </c:pt>
                <c:pt idx="528">
                  <c:v>2.1208200000000001</c:v>
                </c:pt>
                <c:pt idx="529">
                  <c:v>2.1248800000000001</c:v>
                </c:pt>
                <c:pt idx="530">
                  <c:v>2.1288999999999998</c:v>
                </c:pt>
                <c:pt idx="531">
                  <c:v>2.1334900000000001</c:v>
                </c:pt>
                <c:pt idx="532">
                  <c:v>2.1370499999999999</c:v>
                </c:pt>
                <c:pt idx="533">
                  <c:v>2.14161</c:v>
                </c:pt>
                <c:pt idx="534">
                  <c:v>2.1457000000000002</c:v>
                </c:pt>
                <c:pt idx="535">
                  <c:v>2.14975</c:v>
                </c:pt>
                <c:pt idx="536">
                  <c:v>2.1537999999999999</c:v>
                </c:pt>
                <c:pt idx="537">
                  <c:v>2.16194</c:v>
                </c:pt>
                <c:pt idx="538">
                  <c:v>2.16194</c:v>
                </c:pt>
                <c:pt idx="539">
                  <c:v>2.1644199999999998</c:v>
                </c:pt>
                <c:pt idx="540">
                  <c:v>2.1705199999999998</c:v>
                </c:pt>
                <c:pt idx="541">
                  <c:v>2.1745999999999999</c:v>
                </c:pt>
                <c:pt idx="542">
                  <c:v>2.1786699999999999</c:v>
                </c:pt>
                <c:pt idx="543">
                  <c:v>2.1827899999999998</c:v>
                </c:pt>
                <c:pt idx="544">
                  <c:v>2.1868400000000001</c:v>
                </c:pt>
                <c:pt idx="545">
                  <c:v>2.1908699999999999</c:v>
                </c:pt>
                <c:pt idx="546">
                  <c:v>2.1908699999999999</c:v>
                </c:pt>
                <c:pt idx="547">
                  <c:v>2.1954600000000002</c:v>
                </c:pt>
                <c:pt idx="548">
                  <c:v>2.2015400000000001</c:v>
                </c:pt>
                <c:pt idx="549">
                  <c:v>2.2055799999999999</c:v>
                </c:pt>
                <c:pt idx="550">
                  <c:v>2.20966</c:v>
                </c:pt>
                <c:pt idx="551">
                  <c:v>2.21373</c:v>
                </c:pt>
                <c:pt idx="552">
                  <c:v>2.2178399999999998</c:v>
                </c:pt>
                <c:pt idx="553">
                  <c:v>2.2223799999999998</c:v>
                </c:pt>
                <c:pt idx="554">
                  <c:v>2.2264400000000002</c:v>
                </c:pt>
                <c:pt idx="555">
                  <c:v>2.2299799999999999</c:v>
                </c:pt>
                <c:pt idx="556">
                  <c:v>2.23454</c:v>
                </c:pt>
                <c:pt idx="557">
                  <c:v>2.2385899999999999</c:v>
                </c:pt>
                <c:pt idx="558">
                  <c:v>2.2467100000000002</c:v>
                </c:pt>
                <c:pt idx="559">
                  <c:v>2.2487400000000002</c:v>
                </c:pt>
                <c:pt idx="560">
                  <c:v>2.2487400000000002</c:v>
                </c:pt>
                <c:pt idx="561">
                  <c:v>2.2533400000000001</c:v>
                </c:pt>
                <c:pt idx="562">
                  <c:v>2.2589000000000001</c:v>
                </c:pt>
                <c:pt idx="563">
                  <c:v>2.2634799999999999</c:v>
                </c:pt>
                <c:pt idx="564">
                  <c:v>2.26756</c:v>
                </c:pt>
                <c:pt idx="565">
                  <c:v>2.2715800000000002</c:v>
                </c:pt>
                <c:pt idx="566">
                  <c:v>2.2756699999999999</c:v>
                </c:pt>
                <c:pt idx="567">
                  <c:v>2.2797299999999998</c:v>
                </c:pt>
                <c:pt idx="568">
                  <c:v>2.2843200000000001</c:v>
                </c:pt>
                <c:pt idx="569">
                  <c:v>2.2883599999999999</c:v>
                </c:pt>
                <c:pt idx="570">
                  <c:v>2.2938999999999998</c:v>
                </c:pt>
                <c:pt idx="571">
                  <c:v>2.2985600000000002</c:v>
                </c:pt>
                <c:pt idx="572">
                  <c:v>2.3026</c:v>
                </c:pt>
                <c:pt idx="573">
                  <c:v>2.3066499999999999</c:v>
                </c:pt>
                <c:pt idx="574">
                  <c:v>2.3107600000000001</c:v>
                </c:pt>
                <c:pt idx="575">
                  <c:v>2.3153199999999998</c:v>
                </c:pt>
                <c:pt idx="576">
                  <c:v>2.3193899999999998</c:v>
                </c:pt>
                <c:pt idx="577">
                  <c:v>2.3229299999999999</c:v>
                </c:pt>
                <c:pt idx="578">
                  <c:v>2.32748</c:v>
                </c:pt>
                <c:pt idx="579">
                  <c:v>2.3315399999999999</c:v>
                </c:pt>
                <c:pt idx="580">
                  <c:v>2.3356599999999998</c:v>
                </c:pt>
                <c:pt idx="581">
                  <c:v>2.3397199999999998</c:v>
                </c:pt>
                <c:pt idx="582">
                  <c:v>2.3437700000000001</c:v>
                </c:pt>
                <c:pt idx="583">
                  <c:v>2.34632</c:v>
                </c:pt>
                <c:pt idx="584">
                  <c:v>2.35039</c:v>
                </c:pt>
                <c:pt idx="585">
                  <c:v>2.3564699999999998</c:v>
                </c:pt>
                <c:pt idx="586">
                  <c:v>2.3605399999999999</c:v>
                </c:pt>
                <c:pt idx="587">
                  <c:v>2.3605399999999999</c:v>
                </c:pt>
                <c:pt idx="588">
                  <c:v>2.3645700000000001</c:v>
                </c:pt>
                <c:pt idx="589">
                  <c:v>2.3686600000000002</c:v>
                </c:pt>
                <c:pt idx="590">
                  <c:v>2.37269</c:v>
                </c:pt>
                <c:pt idx="591">
                  <c:v>2.37731</c:v>
                </c:pt>
                <c:pt idx="592">
                  <c:v>2.3848799999999999</c:v>
                </c:pt>
                <c:pt idx="593">
                  <c:v>2.3874599999999999</c:v>
                </c:pt>
                <c:pt idx="594">
                  <c:v>2.3915600000000001</c:v>
                </c:pt>
                <c:pt idx="595">
                  <c:v>2.3955700000000002</c:v>
                </c:pt>
                <c:pt idx="596">
                  <c:v>2.3996400000000002</c:v>
                </c:pt>
                <c:pt idx="597">
                  <c:v>2.4037199999999999</c:v>
                </c:pt>
                <c:pt idx="598">
                  <c:v>2.4037199999999999</c:v>
                </c:pt>
                <c:pt idx="599">
                  <c:v>2.4082699999999999</c:v>
                </c:pt>
                <c:pt idx="600">
                  <c:v>2.4138999999999999</c:v>
                </c:pt>
                <c:pt idx="601">
                  <c:v>2.41845</c:v>
                </c:pt>
                <c:pt idx="602">
                  <c:v>2.4225300000000001</c:v>
                </c:pt>
                <c:pt idx="603">
                  <c:v>2.4266000000000001</c:v>
                </c:pt>
                <c:pt idx="604">
                  <c:v>2.4306399999999999</c:v>
                </c:pt>
                <c:pt idx="605">
                  <c:v>2.43472</c:v>
                </c:pt>
                <c:pt idx="606">
                  <c:v>2.4392800000000001</c:v>
                </c:pt>
                <c:pt idx="607">
                  <c:v>2.4449000000000001</c:v>
                </c:pt>
                <c:pt idx="608">
                  <c:v>2.4494500000000001</c:v>
                </c:pt>
                <c:pt idx="609">
                  <c:v>2.4535100000000001</c:v>
                </c:pt>
                <c:pt idx="610">
                  <c:v>2.4575900000000002</c:v>
                </c:pt>
                <c:pt idx="611">
                  <c:v>2.4616400000000001</c:v>
                </c:pt>
                <c:pt idx="612">
                  <c:v>2.4616400000000001</c:v>
                </c:pt>
                <c:pt idx="613">
                  <c:v>2.4662000000000002</c:v>
                </c:pt>
                <c:pt idx="614">
                  <c:v>2.4718200000000001</c:v>
                </c:pt>
                <c:pt idx="615">
                  <c:v>2.4758900000000001</c:v>
                </c:pt>
                <c:pt idx="616">
                  <c:v>2.4845199999999998</c:v>
                </c:pt>
                <c:pt idx="617">
                  <c:v>2.4865499999999998</c:v>
                </c:pt>
                <c:pt idx="618">
                  <c:v>2.4906299999999999</c:v>
                </c:pt>
                <c:pt idx="619">
                  <c:v>2.4946799999999998</c:v>
                </c:pt>
                <c:pt idx="620">
                  <c:v>2.4987599999999999</c:v>
                </c:pt>
                <c:pt idx="621">
                  <c:v>2.5028600000000001</c:v>
                </c:pt>
                <c:pt idx="622">
                  <c:v>2.5068899999999998</c:v>
                </c:pt>
                <c:pt idx="623">
                  <c:v>2.5114700000000001</c:v>
                </c:pt>
                <c:pt idx="624">
                  <c:v>2.51553</c:v>
                </c:pt>
                <c:pt idx="625">
                  <c:v>2.5195799999999999</c:v>
                </c:pt>
                <c:pt idx="626">
                  <c:v>2.5241699999999998</c:v>
                </c:pt>
                <c:pt idx="627">
                  <c:v>2.5241699999999998</c:v>
                </c:pt>
                <c:pt idx="628">
                  <c:v>2.5282300000000002</c:v>
                </c:pt>
                <c:pt idx="629">
                  <c:v>2.53382</c:v>
                </c:pt>
                <c:pt idx="630">
                  <c:v>2.5378699999999998</c:v>
                </c:pt>
                <c:pt idx="631">
                  <c:v>2.5419700000000001</c:v>
                </c:pt>
                <c:pt idx="632">
                  <c:v>2.5465499999999999</c:v>
                </c:pt>
                <c:pt idx="633">
                  <c:v>2.5506099999999998</c:v>
                </c:pt>
                <c:pt idx="634">
                  <c:v>2.5551699999999999</c:v>
                </c:pt>
                <c:pt idx="635">
                  <c:v>2.5551699999999999</c:v>
                </c:pt>
                <c:pt idx="636">
                  <c:v>2.5608200000000001</c:v>
                </c:pt>
                <c:pt idx="637">
                  <c:v>2.5648300000000002</c:v>
                </c:pt>
                <c:pt idx="638">
                  <c:v>2.5689500000000001</c:v>
                </c:pt>
                <c:pt idx="639">
                  <c:v>2.5735199999999998</c:v>
                </c:pt>
                <c:pt idx="640">
                  <c:v>2.57755</c:v>
                </c:pt>
                <c:pt idx="641">
                  <c:v>2.5821200000000002</c:v>
                </c:pt>
                <c:pt idx="642">
                  <c:v>2.5877699999999999</c:v>
                </c:pt>
                <c:pt idx="643">
                  <c:v>2.5918000000000001</c:v>
                </c:pt>
                <c:pt idx="644">
                  <c:v>2.5958199999999998</c:v>
                </c:pt>
                <c:pt idx="645">
                  <c:v>2.59992</c:v>
                </c:pt>
                <c:pt idx="646">
                  <c:v>2.6044999999999998</c:v>
                </c:pt>
                <c:pt idx="647">
                  <c:v>2.6044999999999998</c:v>
                </c:pt>
                <c:pt idx="648">
                  <c:v>2.6085600000000002</c:v>
                </c:pt>
                <c:pt idx="649">
                  <c:v>2.61469</c:v>
                </c:pt>
                <c:pt idx="650">
                  <c:v>2.6187299999999998</c:v>
                </c:pt>
                <c:pt idx="651">
                  <c:v>2.6227800000000001</c:v>
                </c:pt>
                <c:pt idx="652">
                  <c:v>2.6268500000000001</c:v>
                </c:pt>
                <c:pt idx="653">
                  <c:v>2.6309499999999999</c:v>
                </c:pt>
                <c:pt idx="654">
                  <c:v>2.6355200000000001</c:v>
                </c:pt>
                <c:pt idx="655">
                  <c:v>2.6395900000000001</c:v>
                </c:pt>
                <c:pt idx="656">
                  <c:v>2.64419</c:v>
                </c:pt>
                <c:pt idx="657">
                  <c:v>2.6497799999999998</c:v>
                </c:pt>
                <c:pt idx="658">
                  <c:v>2.6538400000000002</c:v>
                </c:pt>
                <c:pt idx="659">
                  <c:v>2.6579199999999998</c:v>
                </c:pt>
                <c:pt idx="660">
                  <c:v>2.6619899999999999</c:v>
                </c:pt>
                <c:pt idx="661">
                  <c:v>2.6665299999999998</c:v>
                </c:pt>
                <c:pt idx="662">
                  <c:v>2.6665299999999998</c:v>
                </c:pt>
                <c:pt idx="663">
                  <c:v>2.6706099999999999</c:v>
                </c:pt>
                <c:pt idx="664">
                  <c:v>2.67672</c:v>
                </c:pt>
                <c:pt idx="665">
                  <c:v>2.6808100000000001</c:v>
                </c:pt>
                <c:pt idx="666">
                  <c:v>2.6848700000000001</c:v>
                </c:pt>
                <c:pt idx="667">
                  <c:v>2.6888999999999998</c:v>
                </c:pt>
                <c:pt idx="668">
                  <c:v>2.6930000000000001</c:v>
                </c:pt>
                <c:pt idx="669">
                  <c:v>2.6975799999999999</c:v>
                </c:pt>
                <c:pt idx="670">
                  <c:v>2.70167</c:v>
                </c:pt>
                <c:pt idx="671">
                  <c:v>2.7057199999999999</c:v>
                </c:pt>
                <c:pt idx="672">
                  <c:v>2.7098100000000001</c:v>
                </c:pt>
                <c:pt idx="673">
                  <c:v>2.71387</c:v>
                </c:pt>
                <c:pt idx="674">
                  <c:v>2.71793</c:v>
                </c:pt>
                <c:pt idx="675">
                  <c:v>2.722</c:v>
                </c:pt>
                <c:pt idx="676">
                  <c:v>2.72607</c:v>
                </c:pt>
                <c:pt idx="677">
                  <c:v>2.7306599999999999</c:v>
                </c:pt>
                <c:pt idx="678">
                  <c:v>2.7347100000000002</c:v>
                </c:pt>
                <c:pt idx="679">
                  <c:v>2.7387999999999999</c:v>
                </c:pt>
                <c:pt idx="680">
                  <c:v>2.7428400000000002</c:v>
                </c:pt>
                <c:pt idx="681">
                  <c:v>2.7469299999999999</c:v>
                </c:pt>
                <c:pt idx="682">
                  <c:v>2.7509800000000002</c:v>
                </c:pt>
                <c:pt idx="683">
                  <c:v>2.7555499999999999</c:v>
                </c:pt>
                <c:pt idx="684">
                  <c:v>2.7596599999999998</c:v>
                </c:pt>
                <c:pt idx="685">
                  <c:v>2.7637499999999999</c:v>
                </c:pt>
                <c:pt idx="686">
                  <c:v>2.7677900000000002</c:v>
                </c:pt>
                <c:pt idx="687">
                  <c:v>2.7718500000000001</c:v>
                </c:pt>
                <c:pt idx="688">
                  <c:v>2.7759</c:v>
                </c:pt>
                <c:pt idx="689">
                  <c:v>2.7800199999999999</c:v>
                </c:pt>
                <c:pt idx="690">
                  <c:v>2.7840600000000002</c:v>
                </c:pt>
                <c:pt idx="691">
                  <c:v>2.7881100000000001</c:v>
                </c:pt>
                <c:pt idx="692">
                  <c:v>2.7927</c:v>
                </c:pt>
                <c:pt idx="693">
                  <c:v>2.7968500000000001</c:v>
                </c:pt>
                <c:pt idx="694">
                  <c:v>2.8008899999999999</c:v>
                </c:pt>
                <c:pt idx="695">
                  <c:v>2.8049200000000001</c:v>
                </c:pt>
                <c:pt idx="696">
                  <c:v>2.8090299999999999</c:v>
                </c:pt>
                <c:pt idx="697">
                  <c:v>2.8135599999999998</c:v>
                </c:pt>
                <c:pt idx="698">
                  <c:v>2.8135599999999998</c:v>
                </c:pt>
                <c:pt idx="699">
                  <c:v>2.8176700000000001</c:v>
                </c:pt>
                <c:pt idx="700">
                  <c:v>2.8237800000000002</c:v>
                </c:pt>
                <c:pt idx="701">
                  <c:v>2.8278599999999998</c:v>
                </c:pt>
                <c:pt idx="702">
                  <c:v>2.8319399999999999</c:v>
                </c:pt>
                <c:pt idx="703">
                  <c:v>2.8359800000000002</c:v>
                </c:pt>
                <c:pt idx="704">
                  <c:v>2.8400599999999998</c:v>
                </c:pt>
                <c:pt idx="705">
                  <c:v>2.8446500000000001</c:v>
                </c:pt>
                <c:pt idx="706">
                  <c:v>2.85025</c:v>
                </c:pt>
                <c:pt idx="707">
                  <c:v>2.85432</c:v>
                </c:pt>
                <c:pt idx="708">
                  <c:v>2.8589099999999998</c:v>
                </c:pt>
                <c:pt idx="709">
                  <c:v>2.8629500000000001</c:v>
                </c:pt>
                <c:pt idx="710">
                  <c:v>2.8670200000000001</c:v>
                </c:pt>
                <c:pt idx="711">
                  <c:v>2.8670200000000001</c:v>
                </c:pt>
                <c:pt idx="712">
                  <c:v>2.87161</c:v>
                </c:pt>
                <c:pt idx="713">
                  <c:v>2.8772099999999998</c:v>
                </c:pt>
                <c:pt idx="714">
                  <c:v>2.8812700000000002</c:v>
                </c:pt>
                <c:pt idx="715">
                  <c:v>2.8858600000000001</c:v>
                </c:pt>
                <c:pt idx="716">
                  <c:v>2.8899300000000001</c:v>
                </c:pt>
                <c:pt idx="717">
                  <c:v>2.8939699999999999</c:v>
                </c:pt>
                <c:pt idx="718">
                  <c:v>2.8985799999999999</c:v>
                </c:pt>
                <c:pt idx="719">
                  <c:v>2.90415</c:v>
                </c:pt>
                <c:pt idx="720">
                  <c:v>2.9082300000000001</c:v>
                </c:pt>
                <c:pt idx="721">
                  <c:v>2.9123100000000002</c:v>
                </c:pt>
                <c:pt idx="722">
                  <c:v>2.9169</c:v>
                </c:pt>
                <c:pt idx="723">
                  <c:v>2.9209999999999998</c:v>
                </c:pt>
                <c:pt idx="724">
                  <c:v>2.9209999999999998</c:v>
                </c:pt>
                <c:pt idx="725">
                  <c:v>2.92557</c:v>
                </c:pt>
                <c:pt idx="726">
                  <c:v>2.9311600000000002</c:v>
                </c:pt>
                <c:pt idx="727">
                  <c:v>2.9352200000000002</c:v>
                </c:pt>
                <c:pt idx="728">
                  <c:v>2.9393099999999999</c:v>
                </c:pt>
                <c:pt idx="729">
                  <c:v>2.9434</c:v>
                </c:pt>
                <c:pt idx="730">
                  <c:v>2.9479700000000002</c:v>
                </c:pt>
                <c:pt idx="731">
                  <c:v>2.9479700000000002</c:v>
                </c:pt>
                <c:pt idx="732">
                  <c:v>2.95201</c:v>
                </c:pt>
                <c:pt idx="733">
                  <c:v>2.95817</c:v>
                </c:pt>
                <c:pt idx="734">
                  <c:v>2.9622199999999999</c:v>
                </c:pt>
                <c:pt idx="735">
                  <c:v>2.9662999999999999</c:v>
                </c:pt>
                <c:pt idx="736">
                  <c:v>2.9703900000000001</c:v>
                </c:pt>
                <c:pt idx="737">
                  <c:v>2.9744299999999999</c:v>
                </c:pt>
                <c:pt idx="738">
                  <c:v>2.9790100000000002</c:v>
                </c:pt>
                <c:pt idx="739">
                  <c:v>2.98306</c:v>
                </c:pt>
                <c:pt idx="740">
                  <c:v>2.9892400000000001</c:v>
                </c:pt>
                <c:pt idx="741">
                  <c:v>2.9932799999999999</c:v>
                </c:pt>
                <c:pt idx="742">
                  <c:v>2.99735</c:v>
                </c:pt>
                <c:pt idx="743">
                  <c:v>3.0014500000000002</c:v>
                </c:pt>
                <c:pt idx="744">
                  <c:v>3.0060099999999998</c:v>
                </c:pt>
                <c:pt idx="745">
                  <c:v>3.0060099999999998</c:v>
                </c:pt>
                <c:pt idx="746">
                  <c:v>3.0101</c:v>
                </c:pt>
                <c:pt idx="747">
                  <c:v>3.0162200000000001</c:v>
                </c:pt>
                <c:pt idx="748">
                  <c:v>3.0203099999999998</c:v>
                </c:pt>
                <c:pt idx="749">
                  <c:v>3.0243799999999998</c:v>
                </c:pt>
                <c:pt idx="750">
                  <c:v>3.0284499999999999</c:v>
                </c:pt>
                <c:pt idx="751">
                  <c:v>3.0325299999999999</c:v>
                </c:pt>
                <c:pt idx="752">
                  <c:v>3.0371100000000002</c:v>
                </c:pt>
                <c:pt idx="753">
                  <c:v>3.0432000000000001</c:v>
                </c:pt>
                <c:pt idx="754">
                  <c:v>3.0473300000000001</c:v>
                </c:pt>
                <c:pt idx="755">
                  <c:v>3.0514000000000001</c:v>
                </c:pt>
                <c:pt idx="756">
                  <c:v>3.0554700000000001</c:v>
                </c:pt>
                <c:pt idx="757">
                  <c:v>3.05952</c:v>
                </c:pt>
                <c:pt idx="758">
                  <c:v>3.0636100000000002</c:v>
                </c:pt>
                <c:pt idx="759">
                  <c:v>3.0636100000000002</c:v>
                </c:pt>
                <c:pt idx="760">
                  <c:v>3.0681699999999998</c:v>
                </c:pt>
                <c:pt idx="761">
                  <c:v>3.0743200000000002</c:v>
                </c:pt>
                <c:pt idx="762">
                  <c:v>3.0783999999999998</c:v>
                </c:pt>
                <c:pt idx="763">
                  <c:v>3.0824400000000001</c:v>
                </c:pt>
                <c:pt idx="764">
                  <c:v>3.0865300000000002</c:v>
                </c:pt>
                <c:pt idx="765">
                  <c:v>3.0906099999999999</c:v>
                </c:pt>
                <c:pt idx="766">
                  <c:v>3.09517</c:v>
                </c:pt>
                <c:pt idx="767">
                  <c:v>3.09924</c:v>
                </c:pt>
                <c:pt idx="768">
                  <c:v>3.1053899999999999</c:v>
                </c:pt>
                <c:pt idx="769">
                  <c:v>3.1094599999999999</c:v>
                </c:pt>
                <c:pt idx="770">
                  <c:v>3.11354</c:v>
                </c:pt>
                <c:pt idx="771">
                  <c:v>3.1175899999999999</c:v>
                </c:pt>
                <c:pt idx="772">
                  <c:v>3.1216900000000001</c:v>
                </c:pt>
                <c:pt idx="773">
                  <c:v>3.1262699999999999</c:v>
                </c:pt>
                <c:pt idx="774">
                  <c:v>3.1298699999999999</c:v>
                </c:pt>
                <c:pt idx="775">
                  <c:v>3.1344400000000001</c:v>
                </c:pt>
                <c:pt idx="776">
                  <c:v>3.1385000000000001</c:v>
                </c:pt>
                <c:pt idx="777">
                  <c:v>3.1385000000000001</c:v>
                </c:pt>
                <c:pt idx="778">
                  <c:v>3.1425700000000001</c:v>
                </c:pt>
                <c:pt idx="779">
                  <c:v>3.1466500000000002</c:v>
                </c:pt>
                <c:pt idx="780">
                  <c:v>3.1507200000000002</c:v>
                </c:pt>
                <c:pt idx="781">
                  <c:v>3.15482</c:v>
                </c:pt>
                <c:pt idx="782">
                  <c:v>3.1589399999999999</c:v>
                </c:pt>
                <c:pt idx="783">
                  <c:v>3.1634799999999998</c:v>
                </c:pt>
                <c:pt idx="784">
                  <c:v>3.1675900000000001</c:v>
                </c:pt>
                <c:pt idx="785">
                  <c:v>3.17164</c:v>
                </c:pt>
                <c:pt idx="786">
                  <c:v>3.1757200000000001</c:v>
                </c:pt>
                <c:pt idx="787">
                  <c:v>3.1797900000000001</c:v>
                </c:pt>
                <c:pt idx="788">
                  <c:v>3.18438</c:v>
                </c:pt>
                <c:pt idx="789">
                  <c:v>3.19001</c:v>
                </c:pt>
                <c:pt idx="790">
                  <c:v>3.1945800000000002</c:v>
                </c:pt>
                <c:pt idx="791">
                  <c:v>3.1986400000000001</c:v>
                </c:pt>
                <c:pt idx="792">
                  <c:v>3.2027899999999998</c:v>
                </c:pt>
                <c:pt idx="793">
                  <c:v>3.2068099999999999</c:v>
                </c:pt>
                <c:pt idx="794">
                  <c:v>3.21089</c:v>
                </c:pt>
                <c:pt idx="795">
                  <c:v>3.21549</c:v>
                </c:pt>
                <c:pt idx="796">
                  <c:v>3.2190599999999998</c:v>
                </c:pt>
                <c:pt idx="797">
                  <c:v>3.2231000000000001</c:v>
                </c:pt>
                <c:pt idx="798">
                  <c:v>3.2276799999999999</c:v>
                </c:pt>
                <c:pt idx="799">
                  <c:v>3.2317999999999998</c:v>
                </c:pt>
                <c:pt idx="800">
                  <c:v>3.2338300000000002</c:v>
                </c:pt>
                <c:pt idx="801">
                  <c:v>3.23793</c:v>
                </c:pt>
                <c:pt idx="802">
                  <c:v>3.24248</c:v>
                </c:pt>
                <c:pt idx="803">
                  <c:v>3.2481399999999998</c:v>
                </c:pt>
                <c:pt idx="804">
                  <c:v>3.2522000000000002</c:v>
                </c:pt>
                <c:pt idx="805">
                  <c:v>3.2562899999999999</c:v>
                </c:pt>
                <c:pt idx="806">
                  <c:v>3.2603599999999999</c:v>
                </c:pt>
                <c:pt idx="807">
                  <c:v>3.2649300000000001</c:v>
                </c:pt>
                <c:pt idx="808">
                  <c:v>3.2690100000000002</c:v>
                </c:pt>
                <c:pt idx="809">
                  <c:v>3.2736100000000001</c:v>
                </c:pt>
                <c:pt idx="810">
                  <c:v>3.2776700000000001</c:v>
                </c:pt>
                <c:pt idx="811">
                  <c:v>3.2791999999999999</c:v>
                </c:pt>
                <c:pt idx="812">
                  <c:v>3.2832699999999999</c:v>
                </c:pt>
                <c:pt idx="813">
                  <c:v>3.2873399999999999</c:v>
                </c:pt>
                <c:pt idx="814">
                  <c:v>3.2919200000000002</c:v>
                </c:pt>
                <c:pt idx="815">
                  <c:v>3.2960400000000001</c:v>
                </c:pt>
                <c:pt idx="816">
                  <c:v>3.3001</c:v>
                </c:pt>
                <c:pt idx="817">
                  <c:v>3.3047</c:v>
                </c:pt>
                <c:pt idx="818">
                  <c:v>3.3102999999999998</c:v>
                </c:pt>
                <c:pt idx="819">
                  <c:v>3.3144300000000002</c:v>
                </c:pt>
                <c:pt idx="820">
                  <c:v>3.3164500000000001</c:v>
                </c:pt>
                <c:pt idx="821">
                  <c:v>3.3230599999999999</c:v>
                </c:pt>
                <c:pt idx="822">
                  <c:v>3.3250999999999999</c:v>
                </c:pt>
                <c:pt idx="823">
                  <c:v>3.3292000000000002</c:v>
                </c:pt>
                <c:pt idx="824">
                  <c:v>3.33325</c:v>
                </c:pt>
                <c:pt idx="825">
                  <c:v>3.3373300000000001</c:v>
                </c:pt>
                <c:pt idx="826">
                  <c:v>3.3414199999999998</c:v>
                </c:pt>
                <c:pt idx="827">
                  <c:v>3.3454899999999999</c:v>
                </c:pt>
                <c:pt idx="828">
                  <c:v>3.34958</c:v>
                </c:pt>
                <c:pt idx="829">
                  <c:v>3.3542100000000001</c:v>
                </c:pt>
                <c:pt idx="830">
                  <c:v>3.35825</c:v>
                </c:pt>
                <c:pt idx="831">
                  <c:v>3.35825</c:v>
                </c:pt>
                <c:pt idx="832">
                  <c:v>3.3628300000000002</c:v>
                </c:pt>
                <c:pt idx="833">
                  <c:v>3.3684599999999998</c:v>
                </c:pt>
                <c:pt idx="834">
                  <c:v>3.3725200000000002</c:v>
                </c:pt>
                <c:pt idx="835">
                  <c:v>3.3766099999999999</c:v>
                </c:pt>
                <c:pt idx="836">
                  <c:v>3.3806600000000002</c:v>
                </c:pt>
                <c:pt idx="837">
                  <c:v>3.38476</c:v>
                </c:pt>
                <c:pt idx="838">
                  <c:v>3.3893499999999999</c:v>
                </c:pt>
                <c:pt idx="839">
                  <c:v>3.3934700000000002</c:v>
                </c:pt>
                <c:pt idx="840">
                  <c:v>3.3975300000000002</c:v>
                </c:pt>
                <c:pt idx="841">
                  <c:v>3.4016199999999999</c:v>
                </c:pt>
                <c:pt idx="842">
                  <c:v>3.4056999999999999</c:v>
                </c:pt>
                <c:pt idx="843">
                  <c:v>3.4098000000000002</c:v>
                </c:pt>
                <c:pt idx="844">
                  <c:v>3.4138299999999999</c:v>
                </c:pt>
                <c:pt idx="845">
                  <c:v>3.4179300000000001</c:v>
                </c:pt>
                <c:pt idx="846">
                  <c:v>3.4225300000000001</c:v>
                </c:pt>
                <c:pt idx="847">
                  <c:v>3.4266299999999998</c:v>
                </c:pt>
                <c:pt idx="848">
                  <c:v>3.4306899999999998</c:v>
                </c:pt>
                <c:pt idx="849">
                  <c:v>3.4347699999999999</c:v>
                </c:pt>
                <c:pt idx="850">
                  <c:v>3.4388399999999999</c:v>
                </c:pt>
                <c:pt idx="851">
                  <c:v>3.4429099999999999</c:v>
                </c:pt>
                <c:pt idx="852">
                  <c:v>3.4474900000000002</c:v>
                </c:pt>
                <c:pt idx="853">
                  <c:v>3.4516</c:v>
                </c:pt>
                <c:pt idx="854">
                  <c:v>3.45573</c:v>
                </c:pt>
                <c:pt idx="855">
                  <c:v>3.4597699999999998</c:v>
                </c:pt>
                <c:pt idx="856">
                  <c:v>3.4638800000000001</c:v>
                </c:pt>
                <c:pt idx="857">
                  <c:v>3.4679199999999999</c:v>
                </c:pt>
                <c:pt idx="858">
                  <c:v>3.4720300000000002</c:v>
                </c:pt>
                <c:pt idx="859">
                  <c:v>3.4760900000000001</c:v>
                </c:pt>
                <c:pt idx="860">
                  <c:v>3.4801600000000001</c:v>
                </c:pt>
                <c:pt idx="861">
                  <c:v>3.4847700000000001</c:v>
                </c:pt>
                <c:pt idx="862">
                  <c:v>3.4888699999999999</c:v>
                </c:pt>
                <c:pt idx="863">
                  <c:v>3.4929399999999999</c:v>
                </c:pt>
                <c:pt idx="864">
                  <c:v>3.4970500000000002</c:v>
                </c:pt>
                <c:pt idx="865">
                  <c:v>3.5011299999999999</c:v>
                </c:pt>
                <c:pt idx="866">
                  <c:v>3.5052400000000001</c:v>
                </c:pt>
                <c:pt idx="867">
                  <c:v>3.5098099999999999</c:v>
                </c:pt>
                <c:pt idx="868">
                  <c:v>3.5138699999999998</c:v>
                </c:pt>
                <c:pt idx="869">
                  <c:v>3.51999</c:v>
                </c:pt>
                <c:pt idx="870">
                  <c:v>3.5240900000000002</c:v>
                </c:pt>
                <c:pt idx="871">
                  <c:v>3.5281799999999999</c:v>
                </c:pt>
                <c:pt idx="872">
                  <c:v>3.5281799999999999</c:v>
                </c:pt>
                <c:pt idx="873">
                  <c:v>3.5322499999999999</c:v>
                </c:pt>
                <c:pt idx="874">
                  <c:v>3.53634</c:v>
                </c:pt>
                <c:pt idx="875">
                  <c:v>3.54094</c:v>
                </c:pt>
                <c:pt idx="876">
                  <c:v>3.5450300000000001</c:v>
                </c:pt>
                <c:pt idx="877">
                  <c:v>3.55118</c:v>
                </c:pt>
                <c:pt idx="878">
                  <c:v>3.55525</c:v>
                </c:pt>
                <c:pt idx="879">
                  <c:v>3.5593400000000002</c:v>
                </c:pt>
                <c:pt idx="880">
                  <c:v>3.5634399999999999</c:v>
                </c:pt>
                <c:pt idx="881">
                  <c:v>3.5674600000000001</c:v>
                </c:pt>
                <c:pt idx="882">
                  <c:v>3.5674600000000001</c:v>
                </c:pt>
                <c:pt idx="883">
                  <c:v>3.57206</c:v>
                </c:pt>
                <c:pt idx="884">
                  <c:v>3.57822</c:v>
                </c:pt>
                <c:pt idx="885">
                  <c:v>3.5823</c:v>
                </c:pt>
                <c:pt idx="886">
                  <c:v>3.5863700000000001</c:v>
                </c:pt>
                <c:pt idx="887">
                  <c:v>3.5904799999999999</c:v>
                </c:pt>
                <c:pt idx="888">
                  <c:v>3.5945299999999998</c:v>
                </c:pt>
                <c:pt idx="889">
                  <c:v>3.5991300000000002</c:v>
                </c:pt>
                <c:pt idx="890">
                  <c:v>3.6032000000000002</c:v>
                </c:pt>
                <c:pt idx="891">
                  <c:v>3.6093600000000001</c:v>
                </c:pt>
                <c:pt idx="892">
                  <c:v>3.61341</c:v>
                </c:pt>
                <c:pt idx="893">
                  <c:v>3.6175199999999998</c:v>
                </c:pt>
                <c:pt idx="894">
                  <c:v>3.62161</c:v>
                </c:pt>
                <c:pt idx="895">
                  <c:v>3.6256599999999999</c:v>
                </c:pt>
                <c:pt idx="896">
                  <c:v>3.6256599999999999</c:v>
                </c:pt>
                <c:pt idx="897">
                  <c:v>3.6302699999999999</c:v>
                </c:pt>
                <c:pt idx="898">
                  <c:v>3.6364200000000002</c:v>
                </c:pt>
                <c:pt idx="899">
                  <c:v>3.6404999999999998</c:v>
                </c:pt>
                <c:pt idx="900">
                  <c:v>3.6446000000000001</c:v>
                </c:pt>
                <c:pt idx="901">
                  <c:v>3.6486900000000002</c:v>
                </c:pt>
                <c:pt idx="902">
                  <c:v>3.6527799999999999</c:v>
                </c:pt>
                <c:pt idx="903">
                  <c:v>3.6568299999999998</c:v>
                </c:pt>
                <c:pt idx="904">
                  <c:v>3.6613799999999999</c:v>
                </c:pt>
                <c:pt idx="905">
                  <c:v>3.66757</c:v>
                </c:pt>
                <c:pt idx="906">
                  <c:v>3.6716700000000002</c:v>
                </c:pt>
                <c:pt idx="907">
                  <c:v>3.67578</c:v>
                </c:pt>
                <c:pt idx="908">
                  <c:v>3.6798500000000001</c:v>
                </c:pt>
                <c:pt idx="909">
                  <c:v>3.6839300000000001</c:v>
                </c:pt>
                <c:pt idx="910">
                  <c:v>3.6880000000000002</c:v>
                </c:pt>
                <c:pt idx="911">
                  <c:v>3.6880000000000002</c:v>
                </c:pt>
                <c:pt idx="912">
                  <c:v>3.6926000000000001</c:v>
                </c:pt>
                <c:pt idx="913">
                  <c:v>3.6987199999999998</c:v>
                </c:pt>
                <c:pt idx="914">
                  <c:v>3.7028099999999999</c:v>
                </c:pt>
                <c:pt idx="915">
                  <c:v>3.7069100000000001</c:v>
                </c:pt>
                <c:pt idx="916">
                  <c:v>3.7109800000000002</c:v>
                </c:pt>
                <c:pt idx="917">
                  <c:v>3.7150599999999998</c:v>
                </c:pt>
                <c:pt idx="918">
                  <c:v>3.7191399999999999</c:v>
                </c:pt>
                <c:pt idx="919">
                  <c:v>3.7191399999999999</c:v>
                </c:pt>
                <c:pt idx="920">
                  <c:v>3.7237499999999999</c:v>
                </c:pt>
                <c:pt idx="921">
                  <c:v>3.72987</c:v>
                </c:pt>
                <c:pt idx="922">
                  <c:v>3.7339699999999998</c:v>
                </c:pt>
                <c:pt idx="923">
                  <c:v>3.7380200000000001</c:v>
                </c:pt>
                <c:pt idx="924">
                  <c:v>3.7421199999999999</c:v>
                </c:pt>
                <c:pt idx="925">
                  <c:v>3.7462</c:v>
                </c:pt>
                <c:pt idx="926">
                  <c:v>3.75034</c:v>
                </c:pt>
                <c:pt idx="927">
                  <c:v>3.7549000000000001</c:v>
                </c:pt>
                <c:pt idx="928">
                  <c:v>3.7610399999999999</c:v>
                </c:pt>
                <c:pt idx="929">
                  <c:v>3.76511</c:v>
                </c:pt>
                <c:pt idx="930">
                  <c:v>3.7691599999999998</c:v>
                </c:pt>
                <c:pt idx="931">
                  <c:v>3.7733099999999999</c:v>
                </c:pt>
                <c:pt idx="932">
                  <c:v>3.77738</c:v>
                </c:pt>
                <c:pt idx="933">
                  <c:v>3.7814700000000001</c:v>
                </c:pt>
                <c:pt idx="934">
                  <c:v>3.7814700000000001</c:v>
                </c:pt>
                <c:pt idx="935">
                  <c:v>3.78606</c:v>
                </c:pt>
                <c:pt idx="936">
                  <c:v>3.79216</c:v>
                </c:pt>
                <c:pt idx="937">
                  <c:v>3.7962600000000002</c:v>
                </c:pt>
                <c:pt idx="938">
                  <c:v>3.8003499999999999</c:v>
                </c:pt>
                <c:pt idx="939">
                  <c:v>3.80443</c:v>
                </c:pt>
                <c:pt idx="940">
                  <c:v>3.8085200000000001</c:v>
                </c:pt>
                <c:pt idx="941">
                  <c:v>3.81264</c:v>
                </c:pt>
                <c:pt idx="942">
                  <c:v>3.8172000000000001</c:v>
                </c:pt>
                <c:pt idx="943">
                  <c:v>3.8212899999999999</c:v>
                </c:pt>
                <c:pt idx="944">
                  <c:v>3.82741</c:v>
                </c:pt>
                <c:pt idx="945">
                  <c:v>3.83148</c:v>
                </c:pt>
                <c:pt idx="946">
                  <c:v>3.8355899999999998</c:v>
                </c:pt>
                <c:pt idx="947">
                  <c:v>3.83969</c:v>
                </c:pt>
                <c:pt idx="948">
                  <c:v>3.8438099999999999</c:v>
                </c:pt>
                <c:pt idx="949">
                  <c:v>3.84842</c:v>
                </c:pt>
              </c:numCache>
            </c:numRef>
          </c:xVal>
          <c:yVal>
            <c:numRef>
              <c:f>'4 N'!$R$12:$R$972</c:f>
              <c:numCache>
                <c:formatCode>General</c:formatCode>
                <c:ptCount val="961"/>
                <c:pt idx="0">
                  <c:v>-0.21459150000000002</c:v>
                </c:pt>
                <c:pt idx="1">
                  <c:v>-0.21459150000000002</c:v>
                </c:pt>
                <c:pt idx="2">
                  <c:v>-0.17078100000000002</c:v>
                </c:pt>
                <c:pt idx="3">
                  <c:v>-6.2829499999999983E-2</c:v>
                </c:pt>
                <c:pt idx="4">
                  <c:v>8.2373499999999988E-2</c:v>
                </c:pt>
                <c:pt idx="5">
                  <c:v>0.20081900000000003</c:v>
                </c:pt>
                <c:pt idx="6">
                  <c:v>0.2713875</c:v>
                </c:pt>
                <c:pt idx="7">
                  <c:v>0.46498899999999999</c:v>
                </c:pt>
                <c:pt idx="8">
                  <c:v>0.562975</c:v>
                </c:pt>
                <c:pt idx="9">
                  <c:v>0.68456889999999992</c:v>
                </c:pt>
                <c:pt idx="10">
                  <c:v>0.80970050000000005</c:v>
                </c:pt>
                <c:pt idx="11">
                  <c:v>0.91844199999999998</c:v>
                </c:pt>
                <c:pt idx="12">
                  <c:v>1.0232455</c:v>
                </c:pt>
                <c:pt idx="13">
                  <c:v>1.150609</c:v>
                </c:pt>
                <c:pt idx="14">
                  <c:v>1.2459655000000001</c:v>
                </c:pt>
                <c:pt idx="15">
                  <c:v>1.3653275</c:v>
                </c:pt>
                <c:pt idx="16">
                  <c:v>1.488761</c:v>
                </c:pt>
                <c:pt idx="17">
                  <c:v>1.6022185</c:v>
                </c:pt>
                <c:pt idx="18">
                  <c:v>1.71896</c:v>
                </c:pt>
                <c:pt idx="19">
                  <c:v>1.81904</c:v>
                </c:pt>
                <c:pt idx="20">
                  <c:v>1.9427300000000001</c:v>
                </c:pt>
                <c:pt idx="21">
                  <c:v>2.08256</c:v>
                </c:pt>
                <c:pt idx="22">
                  <c:v>2.12086</c:v>
                </c:pt>
                <c:pt idx="23">
                  <c:v>2.2501899999999999</c:v>
                </c:pt>
                <c:pt idx="24">
                  <c:v>2.3719099999999997</c:v>
                </c:pt>
                <c:pt idx="25">
                  <c:v>2.4862950000000001</c:v>
                </c:pt>
                <c:pt idx="26">
                  <c:v>2.5950299999999999</c:v>
                </c:pt>
                <c:pt idx="27">
                  <c:v>2.7010149999999999</c:v>
                </c:pt>
                <c:pt idx="28">
                  <c:v>2.8122449999999999</c:v>
                </c:pt>
                <c:pt idx="29">
                  <c:v>2.918625</c:v>
                </c:pt>
                <c:pt idx="30">
                  <c:v>3.0340499999999997</c:v>
                </c:pt>
                <c:pt idx="31">
                  <c:v>3.1430549999999999</c:v>
                </c:pt>
                <c:pt idx="32">
                  <c:v>3.265825</c:v>
                </c:pt>
                <c:pt idx="33">
                  <c:v>3.3744299999999998</c:v>
                </c:pt>
                <c:pt idx="34">
                  <c:v>3.4679549999999999</c:v>
                </c:pt>
                <c:pt idx="35">
                  <c:v>3.5920399999999999</c:v>
                </c:pt>
                <c:pt idx="36">
                  <c:v>3.6940900000000001</c:v>
                </c:pt>
                <c:pt idx="37">
                  <c:v>3.749835</c:v>
                </c:pt>
                <c:pt idx="38">
                  <c:v>3.8623799999999999</c:v>
                </c:pt>
                <c:pt idx="39">
                  <c:v>3.925605</c:v>
                </c:pt>
                <c:pt idx="40">
                  <c:v>4.0314550000000002</c:v>
                </c:pt>
                <c:pt idx="41">
                  <c:v>4.1480600000000001</c:v>
                </c:pt>
                <c:pt idx="42">
                  <c:v>4.2553549999999998</c:v>
                </c:pt>
                <c:pt idx="43">
                  <c:v>4.3486200000000004</c:v>
                </c:pt>
                <c:pt idx="44">
                  <c:v>4.4593249999999998</c:v>
                </c:pt>
                <c:pt idx="45">
                  <c:v>4.5541600000000004</c:v>
                </c:pt>
                <c:pt idx="46">
                  <c:v>4.6640800000000002</c:v>
                </c:pt>
                <c:pt idx="47">
                  <c:v>4.7638999999999996</c:v>
                </c:pt>
                <c:pt idx="48">
                  <c:v>4.8774899999999999</c:v>
                </c:pt>
                <c:pt idx="49">
                  <c:v>4.9984249999999992</c:v>
                </c:pt>
                <c:pt idx="50">
                  <c:v>5.1003449999999999</c:v>
                </c:pt>
                <c:pt idx="51">
                  <c:v>5.1553050000000002</c:v>
                </c:pt>
                <c:pt idx="52">
                  <c:v>5.2489600000000003</c:v>
                </c:pt>
                <c:pt idx="53">
                  <c:v>5.3441849999999995</c:v>
                </c:pt>
                <c:pt idx="54">
                  <c:v>5.4465000000000003</c:v>
                </c:pt>
                <c:pt idx="55">
                  <c:v>5.5126050000000006</c:v>
                </c:pt>
                <c:pt idx="56">
                  <c:v>5.6121650000000001</c:v>
                </c:pt>
                <c:pt idx="57">
                  <c:v>5.7147350000000001</c:v>
                </c:pt>
                <c:pt idx="58">
                  <c:v>5.8110149999999994</c:v>
                </c:pt>
                <c:pt idx="59">
                  <c:v>5.9063750000000006</c:v>
                </c:pt>
                <c:pt idx="60">
                  <c:v>6.0000299999999998</c:v>
                </c:pt>
                <c:pt idx="61">
                  <c:v>6.0580049999999996</c:v>
                </c:pt>
                <c:pt idx="62">
                  <c:v>6.1513999999999998</c:v>
                </c:pt>
                <c:pt idx="63">
                  <c:v>6.2072749999999992</c:v>
                </c:pt>
                <c:pt idx="64">
                  <c:v>6.3025000000000002</c:v>
                </c:pt>
                <c:pt idx="65">
                  <c:v>6.4171399999999998</c:v>
                </c:pt>
                <c:pt idx="66">
                  <c:v>6.5055499999999995</c:v>
                </c:pt>
                <c:pt idx="67">
                  <c:v>6.6055000000000001</c:v>
                </c:pt>
                <c:pt idx="68">
                  <c:v>6.6984949999999994</c:v>
                </c:pt>
                <c:pt idx="69">
                  <c:v>6.8004150000000001</c:v>
                </c:pt>
                <c:pt idx="70">
                  <c:v>6.8913150000000005</c:v>
                </c:pt>
                <c:pt idx="71">
                  <c:v>6.9794599999999996</c:v>
                </c:pt>
                <c:pt idx="72">
                  <c:v>7.0659000000000001</c:v>
                </c:pt>
                <c:pt idx="73">
                  <c:v>7.1595550000000001</c:v>
                </c:pt>
                <c:pt idx="74">
                  <c:v>7.2446800000000007</c:v>
                </c:pt>
                <c:pt idx="75">
                  <c:v>7.3354499999999998</c:v>
                </c:pt>
                <c:pt idx="76">
                  <c:v>7.3757199999999994</c:v>
                </c:pt>
                <c:pt idx="77">
                  <c:v>7.4810499999999998</c:v>
                </c:pt>
                <c:pt idx="78">
                  <c:v>7.5833599999999999</c:v>
                </c:pt>
                <c:pt idx="79">
                  <c:v>7.6779299999999999</c:v>
                </c:pt>
                <c:pt idx="80">
                  <c:v>7.7639800000000001</c:v>
                </c:pt>
                <c:pt idx="81">
                  <c:v>7.8512050000000002</c:v>
                </c:pt>
                <c:pt idx="82">
                  <c:v>7.93384</c:v>
                </c:pt>
                <c:pt idx="83">
                  <c:v>8.0297249999999991</c:v>
                </c:pt>
                <c:pt idx="84">
                  <c:v>8.1126199999999997</c:v>
                </c:pt>
                <c:pt idx="85">
                  <c:v>8.2162450000000007</c:v>
                </c:pt>
                <c:pt idx="86">
                  <c:v>8.29678</c:v>
                </c:pt>
                <c:pt idx="87">
                  <c:v>8.3878149999999998</c:v>
                </c:pt>
                <c:pt idx="88">
                  <c:v>8.47255</c:v>
                </c:pt>
                <c:pt idx="89">
                  <c:v>8.5604300000000002</c:v>
                </c:pt>
                <c:pt idx="90">
                  <c:v>8.6334900000000001</c:v>
                </c:pt>
                <c:pt idx="91">
                  <c:v>8.6856949999999991</c:v>
                </c:pt>
                <c:pt idx="92">
                  <c:v>8.7936449999999997</c:v>
                </c:pt>
                <c:pt idx="93">
                  <c:v>8.8901900000000005</c:v>
                </c:pt>
                <c:pt idx="94">
                  <c:v>8.9741350000000004</c:v>
                </c:pt>
                <c:pt idx="95">
                  <c:v>9.0566399999999998</c:v>
                </c:pt>
                <c:pt idx="96">
                  <c:v>9.1433450000000001</c:v>
                </c:pt>
                <c:pt idx="97">
                  <c:v>9.228864999999999</c:v>
                </c:pt>
                <c:pt idx="98">
                  <c:v>9.3193699999999993</c:v>
                </c:pt>
                <c:pt idx="99">
                  <c:v>9.3673800000000007</c:v>
                </c:pt>
                <c:pt idx="100">
                  <c:v>9.4568349999999999</c:v>
                </c:pt>
                <c:pt idx="101">
                  <c:v>9.5544250000000002</c:v>
                </c:pt>
                <c:pt idx="102">
                  <c:v>9.6567349999999994</c:v>
                </c:pt>
                <c:pt idx="103">
                  <c:v>9.7570800000000002</c:v>
                </c:pt>
                <c:pt idx="104">
                  <c:v>9.8317149999999991</c:v>
                </c:pt>
                <c:pt idx="105">
                  <c:v>9.9220900000000007</c:v>
                </c:pt>
                <c:pt idx="106">
                  <c:v>10.003530000000001</c:v>
                </c:pt>
                <c:pt idx="107">
                  <c:v>10.10205</c:v>
                </c:pt>
                <c:pt idx="108">
                  <c:v>10.142199999999999</c:v>
                </c:pt>
                <c:pt idx="109">
                  <c:v>10.228899999999999</c:v>
                </c:pt>
                <c:pt idx="110">
                  <c:v>10.32765</c:v>
                </c:pt>
                <c:pt idx="111">
                  <c:v>10.41845</c:v>
                </c:pt>
                <c:pt idx="112">
                  <c:v>10.492650000000001</c:v>
                </c:pt>
                <c:pt idx="113">
                  <c:v>10.57765</c:v>
                </c:pt>
                <c:pt idx="114">
                  <c:v>10.665050000000001</c:v>
                </c:pt>
                <c:pt idx="115">
                  <c:v>10.708600000000001</c:v>
                </c:pt>
                <c:pt idx="116">
                  <c:v>10.744250000000001</c:v>
                </c:pt>
                <c:pt idx="117">
                  <c:v>10.85835</c:v>
                </c:pt>
                <c:pt idx="118">
                  <c:v>10.9498</c:v>
                </c:pt>
                <c:pt idx="119">
                  <c:v>11.029299999999999</c:v>
                </c:pt>
                <c:pt idx="120">
                  <c:v>11.115449999999999</c:v>
                </c:pt>
                <c:pt idx="121">
                  <c:v>11.185099999999998</c:v>
                </c:pt>
                <c:pt idx="122">
                  <c:v>11.28675</c:v>
                </c:pt>
                <c:pt idx="123">
                  <c:v>11.353400000000001</c:v>
                </c:pt>
                <c:pt idx="124">
                  <c:v>11.45885</c:v>
                </c:pt>
                <c:pt idx="125">
                  <c:v>11.5403</c:v>
                </c:pt>
                <c:pt idx="126">
                  <c:v>11.620999999999999</c:v>
                </c:pt>
                <c:pt idx="127">
                  <c:v>11.7035</c:v>
                </c:pt>
                <c:pt idx="128">
                  <c:v>11.7872</c:v>
                </c:pt>
                <c:pt idx="129">
                  <c:v>11.855650000000001</c:v>
                </c:pt>
                <c:pt idx="130">
                  <c:v>11.94205</c:v>
                </c:pt>
                <c:pt idx="131">
                  <c:v>12.029150000000001</c:v>
                </c:pt>
                <c:pt idx="132">
                  <c:v>12.103899999999999</c:v>
                </c:pt>
                <c:pt idx="133">
                  <c:v>12.19145</c:v>
                </c:pt>
                <c:pt idx="134">
                  <c:v>12.266999999999999</c:v>
                </c:pt>
                <c:pt idx="135">
                  <c:v>12.352499999999999</c:v>
                </c:pt>
                <c:pt idx="136">
                  <c:v>12.43215</c:v>
                </c:pt>
                <c:pt idx="137">
                  <c:v>12.520299999999999</c:v>
                </c:pt>
                <c:pt idx="138">
                  <c:v>12.588100000000001</c:v>
                </c:pt>
                <c:pt idx="139">
                  <c:v>12.689900000000002</c:v>
                </c:pt>
                <c:pt idx="140">
                  <c:v>12.759550000000001</c:v>
                </c:pt>
                <c:pt idx="141">
                  <c:v>12.83915</c:v>
                </c:pt>
                <c:pt idx="142">
                  <c:v>12.937000000000001</c:v>
                </c:pt>
                <c:pt idx="143">
                  <c:v>13.00705</c:v>
                </c:pt>
                <c:pt idx="144">
                  <c:v>13.095700000000001</c:v>
                </c:pt>
                <c:pt idx="145">
                  <c:v>13.12875</c:v>
                </c:pt>
                <c:pt idx="146">
                  <c:v>13.180399999999999</c:v>
                </c:pt>
                <c:pt idx="147">
                  <c:v>13.276350000000001</c:v>
                </c:pt>
                <c:pt idx="148">
                  <c:v>13.3546</c:v>
                </c:pt>
                <c:pt idx="149">
                  <c:v>13.441850000000001</c:v>
                </c:pt>
                <c:pt idx="150">
                  <c:v>13.5245</c:v>
                </c:pt>
                <c:pt idx="151">
                  <c:v>13.5974</c:v>
                </c:pt>
                <c:pt idx="152">
                  <c:v>13.677849999999999</c:v>
                </c:pt>
                <c:pt idx="153">
                  <c:v>13.75375</c:v>
                </c:pt>
                <c:pt idx="154">
                  <c:v>13.78145</c:v>
                </c:pt>
                <c:pt idx="155">
                  <c:v>13.8826</c:v>
                </c:pt>
                <c:pt idx="156">
                  <c:v>13.964400000000001</c:v>
                </c:pt>
                <c:pt idx="157">
                  <c:v>14.03435</c:v>
                </c:pt>
                <c:pt idx="158">
                  <c:v>14.117900000000001</c:v>
                </c:pt>
                <c:pt idx="159">
                  <c:v>14.2088</c:v>
                </c:pt>
                <c:pt idx="160">
                  <c:v>14.2979</c:v>
                </c:pt>
                <c:pt idx="161">
                  <c:v>14.37575</c:v>
                </c:pt>
                <c:pt idx="162">
                  <c:v>14.46275</c:v>
                </c:pt>
                <c:pt idx="163">
                  <c:v>14.545</c:v>
                </c:pt>
                <c:pt idx="164">
                  <c:v>14.6318</c:v>
                </c:pt>
                <c:pt idx="165">
                  <c:v>14.7</c:v>
                </c:pt>
                <c:pt idx="166">
                  <c:v>14.790150000000001</c:v>
                </c:pt>
                <c:pt idx="167">
                  <c:v>14.86595</c:v>
                </c:pt>
                <c:pt idx="168">
                  <c:v>14.89785</c:v>
                </c:pt>
                <c:pt idx="169">
                  <c:v>14.9802</c:v>
                </c:pt>
                <c:pt idx="170">
                  <c:v>15.0732</c:v>
                </c:pt>
                <c:pt idx="171">
                  <c:v>15.143000000000001</c:v>
                </c:pt>
                <c:pt idx="172">
                  <c:v>15.23035</c:v>
                </c:pt>
                <c:pt idx="173">
                  <c:v>15.320450000000001</c:v>
                </c:pt>
                <c:pt idx="174">
                  <c:v>15.385899999999999</c:v>
                </c:pt>
                <c:pt idx="175">
                  <c:v>15.465399999999999</c:v>
                </c:pt>
                <c:pt idx="176">
                  <c:v>15.545949999999999</c:v>
                </c:pt>
                <c:pt idx="177">
                  <c:v>15.643800000000001</c:v>
                </c:pt>
                <c:pt idx="178">
                  <c:v>15.718150000000001</c:v>
                </c:pt>
                <c:pt idx="179">
                  <c:v>15.792300000000001</c:v>
                </c:pt>
                <c:pt idx="180">
                  <c:v>15.870699999999999</c:v>
                </c:pt>
                <c:pt idx="181">
                  <c:v>15.951750000000001</c:v>
                </c:pt>
                <c:pt idx="182">
                  <c:v>16.0227</c:v>
                </c:pt>
                <c:pt idx="183">
                  <c:v>16.074550000000002</c:v>
                </c:pt>
                <c:pt idx="184">
                  <c:v>16.161349999999999</c:v>
                </c:pt>
                <c:pt idx="185">
                  <c:v>16.24005</c:v>
                </c:pt>
                <c:pt idx="186">
                  <c:v>16.320250000000001</c:v>
                </c:pt>
                <c:pt idx="187">
                  <c:v>16.4023</c:v>
                </c:pt>
                <c:pt idx="188">
                  <c:v>16.478300000000001</c:v>
                </c:pt>
                <c:pt idx="189">
                  <c:v>16.559850000000001</c:v>
                </c:pt>
                <c:pt idx="190">
                  <c:v>16.642900000000001</c:v>
                </c:pt>
                <c:pt idx="191">
                  <c:v>16.721550000000001</c:v>
                </c:pt>
                <c:pt idx="192">
                  <c:v>16.805399999999999</c:v>
                </c:pt>
                <c:pt idx="193">
                  <c:v>16.855350000000001</c:v>
                </c:pt>
                <c:pt idx="194">
                  <c:v>16.930399999999999</c:v>
                </c:pt>
                <c:pt idx="195">
                  <c:v>17.017499999999998</c:v>
                </c:pt>
                <c:pt idx="196">
                  <c:v>17.087449999999997</c:v>
                </c:pt>
                <c:pt idx="197">
                  <c:v>17.170400000000001</c:v>
                </c:pt>
                <c:pt idx="198">
                  <c:v>17.203200000000002</c:v>
                </c:pt>
                <c:pt idx="199">
                  <c:v>17.287849999999999</c:v>
                </c:pt>
                <c:pt idx="200">
                  <c:v>17.3903</c:v>
                </c:pt>
                <c:pt idx="201">
                  <c:v>17.467400000000001</c:v>
                </c:pt>
                <c:pt idx="202">
                  <c:v>17.548850000000002</c:v>
                </c:pt>
                <c:pt idx="203">
                  <c:v>17.613250000000001</c:v>
                </c:pt>
                <c:pt idx="204">
                  <c:v>17.694050000000001</c:v>
                </c:pt>
                <c:pt idx="205">
                  <c:v>17.780149999999999</c:v>
                </c:pt>
                <c:pt idx="206">
                  <c:v>17.780149999999999</c:v>
                </c:pt>
                <c:pt idx="207">
                  <c:v>17.853299999999997</c:v>
                </c:pt>
                <c:pt idx="208">
                  <c:v>17.9556</c:v>
                </c:pt>
                <c:pt idx="209">
                  <c:v>18.0335</c:v>
                </c:pt>
                <c:pt idx="210">
                  <c:v>18.103299999999997</c:v>
                </c:pt>
                <c:pt idx="211">
                  <c:v>18.188850000000002</c:v>
                </c:pt>
                <c:pt idx="212">
                  <c:v>18.258200000000002</c:v>
                </c:pt>
                <c:pt idx="213">
                  <c:v>18.335899999999999</c:v>
                </c:pt>
                <c:pt idx="214">
                  <c:v>18.410350000000001</c:v>
                </c:pt>
                <c:pt idx="215">
                  <c:v>18.488799999999998</c:v>
                </c:pt>
                <c:pt idx="216">
                  <c:v>18.560299999999998</c:v>
                </c:pt>
                <c:pt idx="217">
                  <c:v>18.638999999999999</c:v>
                </c:pt>
                <c:pt idx="218">
                  <c:v>18.709299999999999</c:v>
                </c:pt>
                <c:pt idx="219">
                  <c:v>18.774100000000001</c:v>
                </c:pt>
                <c:pt idx="220">
                  <c:v>18.850200000000001</c:v>
                </c:pt>
                <c:pt idx="221">
                  <c:v>18.889700000000001</c:v>
                </c:pt>
                <c:pt idx="222">
                  <c:v>18.972949999999997</c:v>
                </c:pt>
                <c:pt idx="223">
                  <c:v>19.054549999999999</c:v>
                </c:pt>
                <c:pt idx="224">
                  <c:v>19.134050000000002</c:v>
                </c:pt>
                <c:pt idx="225">
                  <c:v>19.20805</c:v>
                </c:pt>
                <c:pt idx="226">
                  <c:v>19.277149999999999</c:v>
                </c:pt>
                <c:pt idx="227">
                  <c:v>19.359249999999999</c:v>
                </c:pt>
                <c:pt idx="228">
                  <c:v>19.449849999999998</c:v>
                </c:pt>
                <c:pt idx="229">
                  <c:v>19.507350000000002</c:v>
                </c:pt>
                <c:pt idx="230">
                  <c:v>19.60585</c:v>
                </c:pt>
                <c:pt idx="231">
                  <c:v>19.690449999999998</c:v>
                </c:pt>
                <c:pt idx="232">
                  <c:v>19.753</c:v>
                </c:pt>
                <c:pt idx="233">
                  <c:v>19.83005</c:v>
                </c:pt>
                <c:pt idx="234">
                  <c:v>19.906600000000001</c:v>
                </c:pt>
                <c:pt idx="235">
                  <c:v>19.986499999999999</c:v>
                </c:pt>
                <c:pt idx="236">
                  <c:v>20.027700000000003</c:v>
                </c:pt>
                <c:pt idx="237">
                  <c:v>20.112300000000001</c:v>
                </c:pt>
                <c:pt idx="238">
                  <c:v>20.172499999999999</c:v>
                </c:pt>
                <c:pt idx="239">
                  <c:v>20.261400000000002</c:v>
                </c:pt>
                <c:pt idx="240">
                  <c:v>20.3291</c:v>
                </c:pt>
                <c:pt idx="241">
                  <c:v>20.389199999999999</c:v>
                </c:pt>
                <c:pt idx="242">
                  <c:v>20.460900000000002</c:v>
                </c:pt>
                <c:pt idx="243">
                  <c:v>20.553249999999998</c:v>
                </c:pt>
                <c:pt idx="244">
                  <c:v>20.592100000000002</c:v>
                </c:pt>
                <c:pt idx="245">
                  <c:v>20.6586</c:v>
                </c:pt>
                <c:pt idx="246">
                  <c:v>20.739550000000001</c:v>
                </c:pt>
                <c:pt idx="247">
                  <c:v>20.804200000000002</c:v>
                </c:pt>
                <c:pt idx="248">
                  <c:v>20.838450000000002</c:v>
                </c:pt>
                <c:pt idx="249">
                  <c:v>20.909500000000001</c:v>
                </c:pt>
                <c:pt idx="250">
                  <c:v>20.98535</c:v>
                </c:pt>
                <c:pt idx="251">
                  <c:v>21.05105</c:v>
                </c:pt>
                <c:pt idx="252">
                  <c:v>21.130549999999999</c:v>
                </c:pt>
                <c:pt idx="253">
                  <c:v>21.214750000000002</c:v>
                </c:pt>
                <c:pt idx="254">
                  <c:v>21.308050000000001</c:v>
                </c:pt>
                <c:pt idx="255">
                  <c:v>21.38045</c:v>
                </c:pt>
                <c:pt idx="256">
                  <c:v>21.437750000000001</c:v>
                </c:pt>
                <c:pt idx="257">
                  <c:v>21.52195</c:v>
                </c:pt>
                <c:pt idx="258">
                  <c:v>21.5929</c:v>
                </c:pt>
                <c:pt idx="259">
                  <c:v>21.62895</c:v>
                </c:pt>
                <c:pt idx="260">
                  <c:v>21.654949999999999</c:v>
                </c:pt>
                <c:pt idx="261">
                  <c:v>21.7288</c:v>
                </c:pt>
                <c:pt idx="262">
                  <c:v>21.822699999999998</c:v>
                </c:pt>
                <c:pt idx="263">
                  <c:v>21.889249999999997</c:v>
                </c:pt>
                <c:pt idx="264">
                  <c:v>21.953099999999999</c:v>
                </c:pt>
                <c:pt idx="265">
                  <c:v>22.03295</c:v>
                </c:pt>
                <c:pt idx="266">
                  <c:v>22.097749999999998</c:v>
                </c:pt>
                <c:pt idx="267">
                  <c:v>22.197200000000002</c:v>
                </c:pt>
                <c:pt idx="268">
                  <c:v>22.264499999999998</c:v>
                </c:pt>
                <c:pt idx="269">
                  <c:v>22.327200000000001</c:v>
                </c:pt>
                <c:pt idx="270">
                  <c:v>22.398949999999999</c:v>
                </c:pt>
                <c:pt idx="271">
                  <c:v>22.454799999999999</c:v>
                </c:pt>
                <c:pt idx="272">
                  <c:v>22.544249999999998</c:v>
                </c:pt>
                <c:pt idx="273">
                  <c:v>22.601849999999999</c:v>
                </c:pt>
                <c:pt idx="274">
                  <c:v>22.634799999999998</c:v>
                </c:pt>
                <c:pt idx="275">
                  <c:v>22.674800000000001</c:v>
                </c:pt>
                <c:pt idx="276">
                  <c:v>22.754150000000003</c:v>
                </c:pt>
                <c:pt idx="277">
                  <c:v>22.818000000000001</c:v>
                </c:pt>
                <c:pt idx="278">
                  <c:v>22.88045</c:v>
                </c:pt>
                <c:pt idx="279">
                  <c:v>22.953800000000001</c:v>
                </c:pt>
                <c:pt idx="280">
                  <c:v>23.035499999999999</c:v>
                </c:pt>
                <c:pt idx="281">
                  <c:v>23.10295</c:v>
                </c:pt>
                <c:pt idx="282">
                  <c:v>23.164850000000001</c:v>
                </c:pt>
                <c:pt idx="283">
                  <c:v>23.235399999999998</c:v>
                </c:pt>
                <c:pt idx="284">
                  <c:v>23.314499999999999</c:v>
                </c:pt>
                <c:pt idx="285">
                  <c:v>23.391449999999999</c:v>
                </c:pt>
                <c:pt idx="286">
                  <c:v>23.45065</c:v>
                </c:pt>
                <c:pt idx="287">
                  <c:v>23.489100000000001</c:v>
                </c:pt>
                <c:pt idx="288">
                  <c:v>23.565799999999999</c:v>
                </c:pt>
                <c:pt idx="289">
                  <c:v>23.632200000000001</c:v>
                </c:pt>
                <c:pt idx="290">
                  <c:v>23.660150000000002</c:v>
                </c:pt>
                <c:pt idx="291">
                  <c:v>23.725850000000001</c:v>
                </c:pt>
                <c:pt idx="292">
                  <c:v>23.808599999999998</c:v>
                </c:pt>
                <c:pt idx="293">
                  <c:v>23.888349999999999</c:v>
                </c:pt>
                <c:pt idx="294">
                  <c:v>23.94435</c:v>
                </c:pt>
                <c:pt idx="295">
                  <c:v>24.01005</c:v>
                </c:pt>
                <c:pt idx="296">
                  <c:v>24.097850000000001</c:v>
                </c:pt>
                <c:pt idx="297">
                  <c:v>24.097850000000001</c:v>
                </c:pt>
                <c:pt idx="298">
                  <c:v>24.186350000000001</c:v>
                </c:pt>
                <c:pt idx="299">
                  <c:v>24.2501</c:v>
                </c:pt>
                <c:pt idx="300">
                  <c:v>24.321899999999999</c:v>
                </c:pt>
                <c:pt idx="301">
                  <c:v>24.3919</c:v>
                </c:pt>
                <c:pt idx="302">
                  <c:v>24.457650000000001</c:v>
                </c:pt>
                <c:pt idx="303">
                  <c:v>24.515599999999999</c:v>
                </c:pt>
                <c:pt idx="304">
                  <c:v>24.580950000000001</c:v>
                </c:pt>
                <c:pt idx="305">
                  <c:v>24.650849999999998</c:v>
                </c:pt>
                <c:pt idx="306">
                  <c:v>24.714449999999999</c:v>
                </c:pt>
                <c:pt idx="307">
                  <c:v>24.788</c:v>
                </c:pt>
                <c:pt idx="308">
                  <c:v>24.847999999999999</c:v>
                </c:pt>
                <c:pt idx="309">
                  <c:v>24.907399999999999</c:v>
                </c:pt>
                <c:pt idx="310">
                  <c:v>24.979900000000001</c:v>
                </c:pt>
                <c:pt idx="311">
                  <c:v>25.050650000000001</c:v>
                </c:pt>
                <c:pt idx="312">
                  <c:v>25.080449999999999</c:v>
                </c:pt>
                <c:pt idx="313">
                  <c:v>25.122399999999999</c:v>
                </c:pt>
                <c:pt idx="314">
                  <c:v>25.173950000000001</c:v>
                </c:pt>
                <c:pt idx="315">
                  <c:v>25.253149999999998</c:v>
                </c:pt>
                <c:pt idx="316">
                  <c:v>25.317450000000001</c:v>
                </c:pt>
                <c:pt idx="317">
                  <c:v>25.397199999999998</c:v>
                </c:pt>
                <c:pt idx="318">
                  <c:v>25.461600000000001</c:v>
                </c:pt>
                <c:pt idx="319">
                  <c:v>25.529150000000001</c:v>
                </c:pt>
                <c:pt idx="320">
                  <c:v>25.594100000000001</c:v>
                </c:pt>
                <c:pt idx="321">
                  <c:v>25.6646</c:v>
                </c:pt>
                <c:pt idx="322">
                  <c:v>25.732050000000001</c:v>
                </c:pt>
                <c:pt idx="323">
                  <c:v>25.814700000000002</c:v>
                </c:pt>
                <c:pt idx="324">
                  <c:v>25.871449999999999</c:v>
                </c:pt>
                <c:pt idx="325">
                  <c:v>25.929300000000001</c:v>
                </c:pt>
                <c:pt idx="326">
                  <c:v>25.969950000000001</c:v>
                </c:pt>
                <c:pt idx="327">
                  <c:v>26.034800000000001</c:v>
                </c:pt>
                <c:pt idx="328">
                  <c:v>26.075699999999998</c:v>
                </c:pt>
                <c:pt idx="329">
                  <c:v>26.144300000000001</c:v>
                </c:pt>
                <c:pt idx="330">
                  <c:v>26.208349999999999</c:v>
                </c:pt>
                <c:pt idx="331">
                  <c:v>26.279800000000002</c:v>
                </c:pt>
                <c:pt idx="332">
                  <c:v>26.342649999999999</c:v>
                </c:pt>
                <c:pt idx="333">
                  <c:v>26.411099999999998</c:v>
                </c:pt>
                <c:pt idx="334">
                  <c:v>26.480649999999997</c:v>
                </c:pt>
                <c:pt idx="335">
                  <c:v>26.542400000000001</c:v>
                </c:pt>
                <c:pt idx="336">
                  <c:v>26.576500000000003</c:v>
                </c:pt>
                <c:pt idx="337">
                  <c:v>26.64</c:v>
                </c:pt>
                <c:pt idx="338">
                  <c:v>26.710749999999997</c:v>
                </c:pt>
                <c:pt idx="339">
                  <c:v>26.770800000000001</c:v>
                </c:pt>
                <c:pt idx="340">
                  <c:v>26.831099999999999</c:v>
                </c:pt>
                <c:pt idx="341">
                  <c:v>26.895150000000001</c:v>
                </c:pt>
                <c:pt idx="342">
                  <c:v>27.004799999999999</c:v>
                </c:pt>
                <c:pt idx="343">
                  <c:v>27.0304</c:v>
                </c:pt>
                <c:pt idx="344">
                  <c:v>27.09545</c:v>
                </c:pt>
                <c:pt idx="345">
                  <c:v>27.168199999999999</c:v>
                </c:pt>
                <c:pt idx="346">
                  <c:v>27.228949999999998</c:v>
                </c:pt>
                <c:pt idx="347">
                  <c:v>27.291899999999998</c:v>
                </c:pt>
                <c:pt idx="348">
                  <c:v>27.326050000000002</c:v>
                </c:pt>
                <c:pt idx="349">
                  <c:v>27.386499999999998</c:v>
                </c:pt>
                <c:pt idx="350">
                  <c:v>27.45065</c:v>
                </c:pt>
                <c:pt idx="351">
                  <c:v>27.515650000000001</c:v>
                </c:pt>
                <c:pt idx="352">
                  <c:v>27.590350000000001</c:v>
                </c:pt>
                <c:pt idx="353">
                  <c:v>27.648449999999997</c:v>
                </c:pt>
                <c:pt idx="354">
                  <c:v>27.707850000000001</c:v>
                </c:pt>
                <c:pt idx="355">
                  <c:v>27.776050000000001</c:v>
                </c:pt>
                <c:pt idx="356">
                  <c:v>27.833100000000002</c:v>
                </c:pt>
                <c:pt idx="357">
                  <c:v>27.904699999999998</c:v>
                </c:pt>
                <c:pt idx="358">
                  <c:v>27.963999999999999</c:v>
                </c:pt>
                <c:pt idx="359">
                  <c:v>28.032899999999998</c:v>
                </c:pt>
                <c:pt idx="360">
                  <c:v>28.096600000000002</c:v>
                </c:pt>
                <c:pt idx="361">
                  <c:v>28.15475</c:v>
                </c:pt>
                <c:pt idx="362">
                  <c:v>28.221</c:v>
                </c:pt>
                <c:pt idx="363">
                  <c:v>28.262700000000002</c:v>
                </c:pt>
                <c:pt idx="364">
                  <c:v>28.323399999999999</c:v>
                </c:pt>
                <c:pt idx="365">
                  <c:v>28.3781</c:v>
                </c:pt>
                <c:pt idx="366">
                  <c:v>28.443849999999998</c:v>
                </c:pt>
                <c:pt idx="367">
                  <c:v>28.50695</c:v>
                </c:pt>
                <c:pt idx="368">
                  <c:v>28.566600000000001</c:v>
                </c:pt>
                <c:pt idx="369">
                  <c:v>28.623799999999999</c:v>
                </c:pt>
                <c:pt idx="370">
                  <c:v>28.6937</c:v>
                </c:pt>
                <c:pt idx="371">
                  <c:v>28.76465</c:v>
                </c:pt>
                <c:pt idx="372">
                  <c:v>28.8094</c:v>
                </c:pt>
                <c:pt idx="373">
                  <c:v>28.882849999999998</c:v>
                </c:pt>
                <c:pt idx="374">
                  <c:v>28.94295</c:v>
                </c:pt>
                <c:pt idx="375">
                  <c:v>29.009300000000003</c:v>
                </c:pt>
                <c:pt idx="376">
                  <c:v>29.061599999999999</c:v>
                </c:pt>
                <c:pt idx="377">
                  <c:v>29.109099999999998</c:v>
                </c:pt>
                <c:pt idx="378">
                  <c:v>29.17915</c:v>
                </c:pt>
                <c:pt idx="379">
                  <c:v>29.252600000000001</c:v>
                </c:pt>
                <c:pt idx="380">
                  <c:v>29.314</c:v>
                </c:pt>
                <c:pt idx="381">
                  <c:v>29.360849999999999</c:v>
                </c:pt>
                <c:pt idx="382">
                  <c:v>29.420099999999998</c:v>
                </c:pt>
                <c:pt idx="383">
                  <c:v>29.445550000000001</c:v>
                </c:pt>
                <c:pt idx="384">
                  <c:v>29.480450000000001</c:v>
                </c:pt>
                <c:pt idx="385">
                  <c:v>29.553800000000003</c:v>
                </c:pt>
                <c:pt idx="386">
                  <c:v>29.624600000000001</c:v>
                </c:pt>
                <c:pt idx="387">
                  <c:v>29.68235</c:v>
                </c:pt>
                <c:pt idx="388">
                  <c:v>29.7437</c:v>
                </c:pt>
                <c:pt idx="389">
                  <c:v>29.814150000000001</c:v>
                </c:pt>
                <c:pt idx="390">
                  <c:v>29.8691</c:v>
                </c:pt>
                <c:pt idx="391">
                  <c:v>29.93375</c:v>
                </c:pt>
                <c:pt idx="392">
                  <c:v>29.964849999999998</c:v>
                </c:pt>
                <c:pt idx="393">
                  <c:v>30.037100000000002</c:v>
                </c:pt>
                <c:pt idx="394">
                  <c:v>30.081200000000003</c:v>
                </c:pt>
                <c:pt idx="395">
                  <c:v>30.147449999999999</c:v>
                </c:pt>
                <c:pt idx="396">
                  <c:v>30.210549999999998</c:v>
                </c:pt>
                <c:pt idx="397">
                  <c:v>30.264700000000001</c:v>
                </c:pt>
                <c:pt idx="398">
                  <c:v>30.3245</c:v>
                </c:pt>
                <c:pt idx="399">
                  <c:v>30.390749999999997</c:v>
                </c:pt>
                <c:pt idx="400">
                  <c:v>30.440999999999999</c:v>
                </c:pt>
                <c:pt idx="401">
                  <c:v>30.504100000000001</c:v>
                </c:pt>
                <c:pt idx="402">
                  <c:v>30.556449999999998</c:v>
                </c:pt>
                <c:pt idx="403">
                  <c:v>30.624099999999999</c:v>
                </c:pt>
                <c:pt idx="404">
                  <c:v>30.6814</c:v>
                </c:pt>
                <c:pt idx="405">
                  <c:v>30.734000000000002</c:v>
                </c:pt>
                <c:pt idx="406">
                  <c:v>30.797649999999997</c:v>
                </c:pt>
                <c:pt idx="407">
                  <c:v>30.825199999999999</c:v>
                </c:pt>
                <c:pt idx="408">
                  <c:v>30.884999999999998</c:v>
                </c:pt>
                <c:pt idx="409">
                  <c:v>30.948650000000001</c:v>
                </c:pt>
                <c:pt idx="410">
                  <c:v>31.006700000000002</c:v>
                </c:pt>
                <c:pt idx="411">
                  <c:v>31.069049999999997</c:v>
                </c:pt>
                <c:pt idx="412">
                  <c:v>31.125050000000002</c:v>
                </c:pt>
                <c:pt idx="413">
                  <c:v>31.186</c:v>
                </c:pt>
                <c:pt idx="414">
                  <c:v>31.245049999999999</c:v>
                </c:pt>
                <c:pt idx="415">
                  <c:v>31.292149999999999</c:v>
                </c:pt>
                <c:pt idx="416">
                  <c:v>31.362099999999998</c:v>
                </c:pt>
                <c:pt idx="417">
                  <c:v>31.409400000000002</c:v>
                </c:pt>
                <c:pt idx="418">
                  <c:v>31.4573</c:v>
                </c:pt>
                <c:pt idx="419">
                  <c:v>31.520150000000001</c:v>
                </c:pt>
                <c:pt idx="420">
                  <c:v>31.584949999999999</c:v>
                </c:pt>
                <c:pt idx="421">
                  <c:v>31.637</c:v>
                </c:pt>
                <c:pt idx="422">
                  <c:v>31.7014</c:v>
                </c:pt>
                <c:pt idx="423">
                  <c:v>31.748999999999999</c:v>
                </c:pt>
                <c:pt idx="424">
                  <c:v>31.79965</c:v>
                </c:pt>
                <c:pt idx="425">
                  <c:v>31.857600000000001</c:v>
                </c:pt>
                <c:pt idx="426">
                  <c:v>31.928049999999999</c:v>
                </c:pt>
                <c:pt idx="427">
                  <c:v>31.95635</c:v>
                </c:pt>
                <c:pt idx="428">
                  <c:v>32.002800000000001</c:v>
                </c:pt>
                <c:pt idx="429">
                  <c:v>32.0625</c:v>
                </c:pt>
                <c:pt idx="430">
                  <c:v>32.134</c:v>
                </c:pt>
                <c:pt idx="431">
                  <c:v>32.192499999999995</c:v>
                </c:pt>
                <c:pt idx="432">
                  <c:v>32.24785</c:v>
                </c:pt>
                <c:pt idx="433">
                  <c:v>32.306249999999999</c:v>
                </c:pt>
                <c:pt idx="434">
                  <c:v>32.341499999999996</c:v>
                </c:pt>
                <c:pt idx="435">
                  <c:v>32.401399999999995</c:v>
                </c:pt>
                <c:pt idx="436">
                  <c:v>32.461349999999996</c:v>
                </c:pt>
                <c:pt idx="437">
                  <c:v>32.528399999999998</c:v>
                </c:pt>
                <c:pt idx="438">
                  <c:v>32.554000000000002</c:v>
                </c:pt>
                <c:pt idx="439">
                  <c:v>32.6096</c:v>
                </c:pt>
                <c:pt idx="440">
                  <c:v>32.672699999999999</c:v>
                </c:pt>
                <c:pt idx="441">
                  <c:v>32.728200000000001</c:v>
                </c:pt>
                <c:pt idx="442">
                  <c:v>32.7973</c:v>
                </c:pt>
                <c:pt idx="443">
                  <c:v>32.856700000000004</c:v>
                </c:pt>
                <c:pt idx="444">
                  <c:v>32.918599999999998</c:v>
                </c:pt>
                <c:pt idx="445">
                  <c:v>32.970799999999997</c:v>
                </c:pt>
                <c:pt idx="446">
                  <c:v>32.991799999999998</c:v>
                </c:pt>
                <c:pt idx="447">
                  <c:v>33.046900000000001</c:v>
                </c:pt>
                <c:pt idx="448">
                  <c:v>33.122100000000003</c:v>
                </c:pt>
                <c:pt idx="449">
                  <c:v>33.1496</c:v>
                </c:pt>
                <c:pt idx="450">
                  <c:v>33.205500000000001</c:v>
                </c:pt>
                <c:pt idx="451">
                  <c:v>33.272800000000004</c:v>
                </c:pt>
                <c:pt idx="452">
                  <c:v>33.316850000000002</c:v>
                </c:pt>
                <c:pt idx="453">
                  <c:v>33.381799999999998</c:v>
                </c:pt>
                <c:pt idx="454">
                  <c:v>33.449449999999999</c:v>
                </c:pt>
                <c:pt idx="455">
                  <c:v>33.504550000000002</c:v>
                </c:pt>
                <c:pt idx="456">
                  <c:v>33.561250000000001</c:v>
                </c:pt>
                <c:pt idx="457">
                  <c:v>33.623149999999995</c:v>
                </c:pt>
                <c:pt idx="458">
                  <c:v>33.678600000000003</c:v>
                </c:pt>
                <c:pt idx="459">
                  <c:v>33.735799999999998</c:v>
                </c:pt>
                <c:pt idx="460">
                  <c:v>33.793700000000001</c:v>
                </c:pt>
                <c:pt idx="461">
                  <c:v>33.814950000000003</c:v>
                </c:pt>
                <c:pt idx="462">
                  <c:v>33.871949999999998</c:v>
                </c:pt>
                <c:pt idx="463">
                  <c:v>33.905799999999999</c:v>
                </c:pt>
                <c:pt idx="464">
                  <c:v>33.972300000000004</c:v>
                </c:pt>
                <c:pt idx="465">
                  <c:v>34.034500000000001</c:v>
                </c:pt>
                <c:pt idx="466">
                  <c:v>34.08905</c:v>
                </c:pt>
                <c:pt idx="467">
                  <c:v>34.149249999999995</c:v>
                </c:pt>
                <c:pt idx="468">
                  <c:v>34.207900000000002</c:v>
                </c:pt>
                <c:pt idx="469">
                  <c:v>34.253549999999997</c:v>
                </c:pt>
                <c:pt idx="470">
                  <c:v>34.320700000000002</c:v>
                </c:pt>
                <c:pt idx="471">
                  <c:v>34.367750000000001</c:v>
                </c:pt>
                <c:pt idx="472">
                  <c:v>34.423650000000002</c:v>
                </c:pt>
                <c:pt idx="473">
                  <c:v>34.478099999999998</c:v>
                </c:pt>
                <c:pt idx="474">
                  <c:v>34.530950000000004</c:v>
                </c:pt>
                <c:pt idx="475">
                  <c:v>34.577399999999997</c:v>
                </c:pt>
                <c:pt idx="476">
                  <c:v>34.636949999999999</c:v>
                </c:pt>
                <c:pt idx="477">
                  <c:v>34.691900000000004</c:v>
                </c:pt>
                <c:pt idx="478">
                  <c:v>34.741750000000003</c:v>
                </c:pt>
                <c:pt idx="479">
                  <c:v>34.802899999999994</c:v>
                </c:pt>
                <c:pt idx="480">
                  <c:v>34.839849999999998</c:v>
                </c:pt>
                <c:pt idx="481">
                  <c:v>34.908349999999999</c:v>
                </c:pt>
                <c:pt idx="482">
                  <c:v>34.959850000000003</c:v>
                </c:pt>
                <c:pt idx="483">
                  <c:v>35.011250000000004</c:v>
                </c:pt>
                <c:pt idx="484">
                  <c:v>35.044699999999999</c:v>
                </c:pt>
                <c:pt idx="485">
                  <c:v>35.10915</c:v>
                </c:pt>
                <c:pt idx="486">
                  <c:v>35.157499999999999</c:v>
                </c:pt>
                <c:pt idx="487">
                  <c:v>35.1815</c:v>
                </c:pt>
                <c:pt idx="488">
                  <c:v>35.238199999999999</c:v>
                </c:pt>
                <c:pt idx="489">
                  <c:v>35.290700000000001</c:v>
                </c:pt>
                <c:pt idx="490">
                  <c:v>35.351300000000002</c:v>
                </c:pt>
                <c:pt idx="491">
                  <c:v>35.42145</c:v>
                </c:pt>
                <c:pt idx="492">
                  <c:v>35.47</c:v>
                </c:pt>
                <c:pt idx="493">
                  <c:v>35.522199999999998</c:v>
                </c:pt>
                <c:pt idx="494">
                  <c:v>35.568250000000006</c:v>
                </c:pt>
                <c:pt idx="495">
                  <c:v>35.625050000000002</c:v>
                </c:pt>
                <c:pt idx="496">
                  <c:v>35.689149999999998</c:v>
                </c:pt>
                <c:pt idx="497">
                  <c:v>35.713799999999999</c:v>
                </c:pt>
                <c:pt idx="498">
                  <c:v>35.773650000000004</c:v>
                </c:pt>
                <c:pt idx="499">
                  <c:v>35.82235</c:v>
                </c:pt>
                <c:pt idx="500">
                  <c:v>35.869100000000003</c:v>
                </c:pt>
                <c:pt idx="501">
                  <c:v>35.934600000000003</c:v>
                </c:pt>
                <c:pt idx="502">
                  <c:v>35.970650000000006</c:v>
                </c:pt>
                <c:pt idx="503">
                  <c:v>36.036799999999999</c:v>
                </c:pt>
                <c:pt idx="504">
                  <c:v>36.075850000000003</c:v>
                </c:pt>
                <c:pt idx="505">
                  <c:v>36.135649999999998</c:v>
                </c:pt>
                <c:pt idx="506">
                  <c:v>36.19905</c:v>
                </c:pt>
                <c:pt idx="507">
                  <c:v>36.249899999999997</c:v>
                </c:pt>
                <c:pt idx="508">
                  <c:v>36.290949999999995</c:v>
                </c:pt>
                <c:pt idx="509">
                  <c:v>36.342799999999997</c:v>
                </c:pt>
                <c:pt idx="510">
                  <c:v>36.401399999999995</c:v>
                </c:pt>
                <c:pt idx="511">
                  <c:v>36.458349999999996</c:v>
                </c:pt>
                <c:pt idx="512">
                  <c:v>36.478700000000003</c:v>
                </c:pt>
                <c:pt idx="513">
                  <c:v>36.529049999999998</c:v>
                </c:pt>
                <c:pt idx="514">
                  <c:v>36.584000000000003</c:v>
                </c:pt>
                <c:pt idx="515">
                  <c:v>36.63335</c:v>
                </c:pt>
                <c:pt idx="516">
                  <c:v>36.699649999999998</c:v>
                </c:pt>
                <c:pt idx="517">
                  <c:v>36.75085</c:v>
                </c:pt>
                <c:pt idx="518">
                  <c:v>36.793499999999995</c:v>
                </c:pt>
                <c:pt idx="519">
                  <c:v>36.851150000000004</c:v>
                </c:pt>
                <c:pt idx="520">
                  <c:v>36.906950000000002</c:v>
                </c:pt>
                <c:pt idx="521">
                  <c:v>36.948099999999997</c:v>
                </c:pt>
                <c:pt idx="522">
                  <c:v>36.998049999999999</c:v>
                </c:pt>
                <c:pt idx="523">
                  <c:v>37.052</c:v>
                </c:pt>
                <c:pt idx="524">
                  <c:v>37.078499999999998</c:v>
                </c:pt>
                <c:pt idx="525">
                  <c:v>37.134399999999999</c:v>
                </c:pt>
                <c:pt idx="526">
                  <c:v>37.181349999999995</c:v>
                </c:pt>
                <c:pt idx="527">
                  <c:v>37.237200000000001</c:v>
                </c:pt>
                <c:pt idx="528">
                  <c:v>37.286699999999996</c:v>
                </c:pt>
                <c:pt idx="529">
                  <c:v>37.334800000000001</c:v>
                </c:pt>
                <c:pt idx="530">
                  <c:v>37.377849999999995</c:v>
                </c:pt>
                <c:pt idx="531">
                  <c:v>37.406149999999997</c:v>
                </c:pt>
                <c:pt idx="532">
                  <c:v>37.467950000000002</c:v>
                </c:pt>
                <c:pt idx="533">
                  <c:v>37.512100000000004</c:v>
                </c:pt>
                <c:pt idx="534">
                  <c:v>37.5747</c:v>
                </c:pt>
                <c:pt idx="535">
                  <c:v>37.598599999999998</c:v>
                </c:pt>
                <c:pt idx="536">
                  <c:v>37.6374</c:v>
                </c:pt>
                <c:pt idx="537">
                  <c:v>37.692499999999995</c:v>
                </c:pt>
                <c:pt idx="538">
                  <c:v>37.731850000000001</c:v>
                </c:pt>
                <c:pt idx="539">
                  <c:v>37.788799999999995</c:v>
                </c:pt>
                <c:pt idx="540">
                  <c:v>37.838250000000002</c:v>
                </c:pt>
                <c:pt idx="541">
                  <c:v>37.891750000000002</c:v>
                </c:pt>
                <c:pt idx="542">
                  <c:v>37.934150000000002</c:v>
                </c:pt>
                <c:pt idx="543">
                  <c:v>37.984499999999997</c:v>
                </c:pt>
                <c:pt idx="544">
                  <c:v>38.029499999999999</c:v>
                </c:pt>
                <c:pt idx="545">
                  <c:v>38.09075</c:v>
                </c:pt>
                <c:pt idx="546">
                  <c:v>38.148700000000005</c:v>
                </c:pt>
                <c:pt idx="547">
                  <c:v>38.197249999999997</c:v>
                </c:pt>
                <c:pt idx="548">
                  <c:v>38.246700000000004</c:v>
                </c:pt>
                <c:pt idx="549">
                  <c:v>38.289050000000003</c:v>
                </c:pt>
                <c:pt idx="550">
                  <c:v>38.325150000000001</c:v>
                </c:pt>
                <c:pt idx="551">
                  <c:v>38.373149999999995</c:v>
                </c:pt>
                <c:pt idx="552">
                  <c:v>38.4223</c:v>
                </c:pt>
                <c:pt idx="553">
                  <c:v>38.479150000000004</c:v>
                </c:pt>
                <c:pt idx="554">
                  <c:v>38.519099999999995</c:v>
                </c:pt>
                <c:pt idx="555">
                  <c:v>38.563500000000005</c:v>
                </c:pt>
                <c:pt idx="556">
                  <c:v>38.618299999999998</c:v>
                </c:pt>
                <c:pt idx="557">
                  <c:v>38.655699999999996</c:v>
                </c:pt>
                <c:pt idx="558">
                  <c:v>38.712850000000003</c:v>
                </c:pt>
                <c:pt idx="559">
                  <c:v>38.758499999999998</c:v>
                </c:pt>
                <c:pt idx="560">
                  <c:v>38.795650000000002</c:v>
                </c:pt>
                <c:pt idx="561">
                  <c:v>38.851500000000001</c:v>
                </c:pt>
                <c:pt idx="562">
                  <c:v>38.897949999999994</c:v>
                </c:pt>
                <c:pt idx="563">
                  <c:v>38.934049999999999</c:v>
                </c:pt>
                <c:pt idx="564">
                  <c:v>38.993949999999998</c:v>
                </c:pt>
                <c:pt idx="565">
                  <c:v>39.016649999999998</c:v>
                </c:pt>
                <c:pt idx="566">
                  <c:v>39.076700000000002</c:v>
                </c:pt>
                <c:pt idx="567">
                  <c:v>39.10915</c:v>
                </c:pt>
                <c:pt idx="568">
                  <c:v>39.17915</c:v>
                </c:pt>
                <c:pt idx="569">
                  <c:v>39.2181</c:v>
                </c:pt>
                <c:pt idx="570">
                  <c:v>39.258650000000003</c:v>
                </c:pt>
                <c:pt idx="571">
                  <c:v>39.305999999999997</c:v>
                </c:pt>
                <c:pt idx="572">
                  <c:v>39.353899999999996</c:v>
                </c:pt>
                <c:pt idx="573">
                  <c:v>39.397149999999996</c:v>
                </c:pt>
                <c:pt idx="574">
                  <c:v>39.426400000000001</c:v>
                </c:pt>
                <c:pt idx="575">
                  <c:v>39.473500000000001</c:v>
                </c:pt>
                <c:pt idx="576">
                  <c:v>39.526250000000005</c:v>
                </c:pt>
                <c:pt idx="577">
                  <c:v>39.578199999999995</c:v>
                </c:pt>
                <c:pt idx="578">
                  <c:v>39.598100000000002</c:v>
                </c:pt>
                <c:pt idx="579">
                  <c:v>39.642449999999997</c:v>
                </c:pt>
                <c:pt idx="580">
                  <c:v>39.682749999999999</c:v>
                </c:pt>
                <c:pt idx="581">
                  <c:v>39.716049999999996</c:v>
                </c:pt>
                <c:pt idx="582">
                  <c:v>39.765349999999998</c:v>
                </c:pt>
                <c:pt idx="583">
                  <c:v>39.804050000000004</c:v>
                </c:pt>
                <c:pt idx="584">
                  <c:v>39.854550000000003</c:v>
                </c:pt>
                <c:pt idx="585">
                  <c:v>39.881599999999999</c:v>
                </c:pt>
                <c:pt idx="586">
                  <c:v>39.910849999999996</c:v>
                </c:pt>
                <c:pt idx="587">
                  <c:v>39.957499999999996</c:v>
                </c:pt>
                <c:pt idx="588">
                  <c:v>40.003450000000001</c:v>
                </c:pt>
                <c:pt idx="589">
                  <c:v>40.049599999999998</c:v>
                </c:pt>
                <c:pt idx="590">
                  <c:v>40.084350000000001</c:v>
                </c:pt>
                <c:pt idx="591">
                  <c:v>40.135649999999998</c:v>
                </c:pt>
                <c:pt idx="592">
                  <c:v>40.190600000000003</c:v>
                </c:pt>
                <c:pt idx="593">
                  <c:v>40.221550000000001</c:v>
                </c:pt>
                <c:pt idx="594">
                  <c:v>40.272599999999997</c:v>
                </c:pt>
                <c:pt idx="595">
                  <c:v>40.309049999999999</c:v>
                </c:pt>
                <c:pt idx="596">
                  <c:v>40.356000000000002</c:v>
                </c:pt>
                <c:pt idx="597">
                  <c:v>40.401650000000004</c:v>
                </c:pt>
                <c:pt idx="598">
                  <c:v>40.447450000000003</c:v>
                </c:pt>
                <c:pt idx="599">
                  <c:v>40.483750000000001</c:v>
                </c:pt>
                <c:pt idx="600">
                  <c:v>40.510000000000005</c:v>
                </c:pt>
                <c:pt idx="601">
                  <c:v>40.552099999999996</c:v>
                </c:pt>
                <c:pt idx="602">
                  <c:v>40.593800000000002</c:v>
                </c:pt>
                <c:pt idx="603">
                  <c:v>40.6357</c:v>
                </c:pt>
                <c:pt idx="604">
                  <c:v>40.679299999999998</c:v>
                </c:pt>
                <c:pt idx="605">
                  <c:v>40.705449999999999</c:v>
                </c:pt>
                <c:pt idx="606">
                  <c:v>40.762500000000003</c:v>
                </c:pt>
                <c:pt idx="607">
                  <c:v>40.808800000000005</c:v>
                </c:pt>
                <c:pt idx="608">
                  <c:v>40.860849999999999</c:v>
                </c:pt>
                <c:pt idx="609">
                  <c:v>40.88355</c:v>
                </c:pt>
                <c:pt idx="610">
                  <c:v>40.921999999999997</c:v>
                </c:pt>
                <c:pt idx="611">
                  <c:v>40.945049999999995</c:v>
                </c:pt>
                <c:pt idx="612">
                  <c:v>40.992049999999999</c:v>
                </c:pt>
                <c:pt idx="613">
                  <c:v>41.0276</c:v>
                </c:pt>
                <c:pt idx="614">
                  <c:v>41.073250000000002</c:v>
                </c:pt>
                <c:pt idx="615">
                  <c:v>41.105649999999997</c:v>
                </c:pt>
                <c:pt idx="616">
                  <c:v>41.149050000000003</c:v>
                </c:pt>
                <c:pt idx="617">
                  <c:v>41.172550000000001</c:v>
                </c:pt>
                <c:pt idx="618">
                  <c:v>41.21725</c:v>
                </c:pt>
                <c:pt idx="619">
                  <c:v>41.268300000000004</c:v>
                </c:pt>
                <c:pt idx="620">
                  <c:v>41.300899999999999</c:v>
                </c:pt>
                <c:pt idx="621">
                  <c:v>41.34845</c:v>
                </c:pt>
                <c:pt idx="622">
                  <c:v>41.393550000000005</c:v>
                </c:pt>
                <c:pt idx="623">
                  <c:v>41.424999999999997</c:v>
                </c:pt>
                <c:pt idx="624">
                  <c:v>41.473300000000002</c:v>
                </c:pt>
                <c:pt idx="625">
                  <c:v>41.512900000000002</c:v>
                </c:pt>
                <c:pt idx="626">
                  <c:v>41.55265</c:v>
                </c:pt>
                <c:pt idx="627">
                  <c:v>41.597650000000002</c:v>
                </c:pt>
                <c:pt idx="628">
                  <c:v>41.619550000000004</c:v>
                </c:pt>
                <c:pt idx="629">
                  <c:v>41.645949999999999</c:v>
                </c:pt>
                <c:pt idx="630">
                  <c:v>41.684849999999997</c:v>
                </c:pt>
                <c:pt idx="631">
                  <c:v>41.732349999999997</c:v>
                </c:pt>
                <c:pt idx="632">
                  <c:v>41.7697</c:v>
                </c:pt>
                <c:pt idx="633">
                  <c:v>41.797899999999998</c:v>
                </c:pt>
                <c:pt idx="634">
                  <c:v>41.834800000000001</c:v>
                </c:pt>
                <c:pt idx="635">
                  <c:v>41.853949999999998</c:v>
                </c:pt>
                <c:pt idx="636">
                  <c:v>41.895150000000001</c:v>
                </c:pt>
                <c:pt idx="637">
                  <c:v>41.941850000000002</c:v>
                </c:pt>
                <c:pt idx="638">
                  <c:v>41.979600000000005</c:v>
                </c:pt>
                <c:pt idx="639">
                  <c:v>42.002549999999999</c:v>
                </c:pt>
                <c:pt idx="640">
                  <c:v>42.037599999999998</c:v>
                </c:pt>
                <c:pt idx="641">
                  <c:v>42.080749999999995</c:v>
                </c:pt>
                <c:pt idx="642">
                  <c:v>42.109850000000002</c:v>
                </c:pt>
                <c:pt idx="643">
                  <c:v>42.146050000000002</c:v>
                </c:pt>
                <c:pt idx="644">
                  <c:v>42.191199999999995</c:v>
                </c:pt>
                <c:pt idx="645">
                  <c:v>42.213099999999997</c:v>
                </c:pt>
                <c:pt idx="646">
                  <c:v>42.240899999999996</c:v>
                </c:pt>
                <c:pt idx="647">
                  <c:v>42.296250000000001</c:v>
                </c:pt>
                <c:pt idx="648">
                  <c:v>42.337949999999999</c:v>
                </c:pt>
                <c:pt idx="649">
                  <c:v>42.364199999999997</c:v>
                </c:pt>
                <c:pt idx="650">
                  <c:v>42.401300000000006</c:v>
                </c:pt>
                <c:pt idx="651">
                  <c:v>42.435550000000006</c:v>
                </c:pt>
                <c:pt idx="652">
                  <c:v>42.473849999999999</c:v>
                </c:pt>
                <c:pt idx="653">
                  <c:v>42.5062</c:v>
                </c:pt>
                <c:pt idx="654">
                  <c:v>42.547150000000002</c:v>
                </c:pt>
                <c:pt idx="655">
                  <c:v>42.586799999999997</c:v>
                </c:pt>
                <c:pt idx="656">
                  <c:v>42.616550000000004</c:v>
                </c:pt>
                <c:pt idx="657">
                  <c:v>42.650750000000002</c:v>
                </c:pt>
                <c:pt idx="658">
                  <c:v>42.699600000000004</c:v>
                </c:pt>
                <c:pt idx="659">
                  <c:v>42.71875</c:v>
                </c:pt>
                <c:pt idx="660">
                  <c:v>42.749449999999996</c:v>
                </c:pt>
                <c:pt idx="661">
                  <c:v>42.781700000000001</c:v>
                </c:pt>
                <c:pt idx="662">
                  <c:v>42.800700000000006</c:v>
                </c:pt>
                <c:pt idx="663">
                  <c:v>42.842150000000004</c:v>
                </c:pt>
                <c:pt idx="664">
                  <c:v>42.875599999999999</c:v>
                </c:pt>
                <c:pt idx="665">
                  <c:v>42.910650000000004</c:v>
                </c:pt>
                <c:pt idx="666">
                  <c:v>42.950249999999997</c:v>
                </c:pt>
                <c:pt idx="667">
                  <c:v>42.962949999999999</c:v>
                </c:pt>
                <c:pt idx="668">
                  <c:v>43.009650000000001</c:v>
                </c:pt>
                <c:pt idx="669">
                  <c:v>43.03895</c:v>
                </c:pt>
                <c:pt idx="670">
                  <c:v>43.073149999999998</c:v>
                </c:pt>
                <c:pt idx="671">
                  <c:v>43.101999999999997</c:v>
                </c:pt>
                <c:pt idx="672">
                  <c:v>43.143950000000004</c:v>
                </c:pt>
                <c:pt idx="673">
                  <c:v>43.183350000000004</c:v>
                </c:pt>
                <c:pt idx="674">
                  <c:v>43.217799999999997</c:v>
                </c:pt>
                <c:pt idx="675">
                  <c:v>43.262550000000005</c:v>
                </c:pt>
                <c:pt idx="676">
                  <c:v>43.29665</c:v>
                </c:pt>
                <c:pt idx="677">
                  <c:v>43.320800000000006</c:v>
                </c:pt>
                <c:pt idx="678">
                  <c:v>43.369050000000001</c:v>
                </c:pt>
                <c:pt idx="679">
                  <c:v>43.394500000000001</c:v>
                </c:pt>
                <c:pt idx="680">
                  <c:v>43.417450000000002</c:v>
                </c:pt>
                <c:pt idx="681">
                  <c:v>43.451450000000001</c:v>
                </c:pt>
                <c:pt idx="682">
                  <c:v>43.473200000000006</c:v>
                </c:pt>
                <c:pt idx="683">
                  <c:v>43.490899999999996</c:v>
                </c:pt>
                <c:pt idx="684">
                  <c:v>43.53105</c:v>
                </c:pt>
                <c:pt idx="685">
                  <c:v>43.563749999999999</c:v>
                </c:pt>
                <c:pt idx="686">
                  <c:v>43.607399999999998</c:v>
                </c:pt>
                <c:pt idx="687">
                  <c:v>43.637050000000002</c:v>
                </c:pt>
                <c:pt idx="688">
                  <c:v>43.67745</c:v>
                </c:pt>
                <c:pt idx="689">
                  <c:v>43.7059</c:v>
                </c:pt>
                <c:pt idx="690">
                  <c:v>43.741199999999999</c:v>
                </c:pt>
                <c:pt idx="691">
                  <c:v>43.783850000000001</c:v>
                </c:pt>
                <c:pt idx="692">
                  <c:v>43.828800000000001</c:v>
                </c:pt>
                <c:pt idx="693">
                  <c:v>43.850750000000005</c:v>
                </c:pt>
                <c:pt idx="694">
                  <c:v>43.890299999999996</c:v>
                </c:pt>
                <c:pt idx="695">
                  <c:v>43.914050000000003</c:v>
                </c:pt>
                <c:pt idx="696">
                  <c:v>43.9268</c:v>
                </c:pt>
                <c:pt idx="697">
                  <c:v>43.971649999999997</c:v>
                </c:pt>
                <c:pt idx="698">
                  <c:v>44.009450000000001</c:v>
                </c:pt>
                <c:pt idx="699">
                  <c:v>44.0443</c:v>
                </c:pt>
                <c:pt idx="700">
                  <c:v>44.071849999999998</c:v>
                </c:pt>
                <c:pt idx="701">
                  <c:v>44.098500000000001</c:v>
                </c:pt>
                <c:pt idx="702">
                  <c:v>44.131</c:v>
                </c:pt>
                <c:pt idx="703">
                  <c:v>44.158550000000005</c:v>
                </c:pt>
                <c:pt idx="704">
                  <c:v>44.189250000000001</c:v>
                </c:pt>
                <c:pt idx="705">
                  <c:v>44.229799999999997</c:v>
                </c:pt>
                <c:pt idx="706">
                  <c:v>44.265599999999999</c:v>
                </c:pt>
                <c:pt idx="707">
                  <c:v>44.298099999999998</c:v>
                </c:pt>
                <c:pt idx="708">
                  <c:v>44.3249</c:v>
                </c:pt>
                <c:pt idx="709">
                  <c:v>44.367649999999998</c:v>
                </c:pt>
                <c:pt idx="710">
                  <c:v>44.375399999999999</c:v>
                </c:pt>
                <c:pt idx="711">
                  <c:v>44.414249999999996</c:v>
                </c:pt>
                <c:pt idx="712">
                  <c:v>44.426950000000005</c:v>
                </c:pt>
                <c:pt idx="713">
                  <c:v>44.456800000000001</c:v>
                </c:pt>
                <c:pt idx="714">
                  <c:v>44.495150000000002</c:v>
                </c:pt>
                <c:pt idx="715">
                  <c:v>44.527799999999999</c:v>
                </c:pt>
                <c:pt idx="716">
                  <c:v>44.557050000000004</c:v>
                </c:pt>
                <c:pt idx="717">
                  <c:v>44.571899999999999</c:v>
                </c:pt>
                <c:pt idx="718">
                  <c:v>44.61045</c:v>
                </c:pt>
                <c:pt idx="719">
                  <c:v>44.64575</c:v>
                </c:pt>
                <c:pt idx="720">
                  <c:v>44.68665</c:v>
                </c:pt>
                <c:pt idx="721">
                  <c:v>44.714750000000002</c:v>
                </c:pt>
                <c:pt idx="722">
                  <c:v>44.751149999999996</c:v>
                </c:pt>
                <c:pt idx="723">
                  <c:v>44.761150000000001</c:v>
                </c:pt>
                <c:pt idx="724">
                  <c:v>44.797200000000004</c:v>
                </c:pt>
                <c:pt idx="725">
                  <c:v>44.829350000000005</c:v>
                </c:pt>
                <c:pt idx="726">
                  <c:v>44.857950000000002</c:v>
                </c:pt>
                <c:pt idx="727">
                  <c:v>44.893249999999995</c:v>
                </c:pt>
                <c:pt idx="728">
                  <c:v>44.925899999999999</c:v>
                </c:pt>
                <c:pt idx="729">
                  <c:v>44.958799999999997</c:v>
                </c:pt>
                <c:pt idx="730">
                  <c:v>44.978349999999999</c:v>
                </c:pt>
                <c:pt idx="731">
                  <c:v>45.005899999999997</c:v>
                </c:pt>
                <c:pt idx="732">
                  <c:v>45.024549999999998</c:v>
                </c:pt>
                <c:pt idx="733">
                  <c:v>45.07555</c:v>
                </c:pt>
                <c:pt idx="734">
                  <c:v>45.098750000000003</c:v>
                </c:pt>
                <c:pt idx="735">
                  <c:v>45.125950000000003</c:v>
                </c:pt>
                <c:pt idx="736">
                  <c:v>45.152699999999996</c:v>
                </c:pt>
                <c:pt idx="737">
                  <c:v>45.197699999999998</c:v>
                </c:pt>
                <c:pt idx="738">
                  <c:v>45.241100000000003</c:v>
                </c:pt>
                <c:pt idx="739">
                  <c:v>45.255899999999997</c:v>
                </c:pt>
                <c:pt idx="740">
                  <c:v>45.284499999999994</c:v>
                </c:pt>
                <c:pt idx="741">
                  <c:v>45.318349999999995</c:v>
                </c:pt>
                <c:pt idx="742">
                  <c:v>45.35445</c:v>
                </c:pt>
                <c:pt idx="743">
                  <c:v>45.376850000000005</c:v>
                </c:pt>
                <c:pt idx="744">
                  <c:v>45.395600000000002</c:v>
                </c:pt>
                <c:pt idx="745">
                  <c:v>45.447450000000003</c:v>
                </c:pt>
                <c:pt idx="746">
                  <c:v>45.478899999999996</c:v>
                </c:pt>
                <c:pt idx="747">
                  <c:v>45.488100000000003</c:v>
                </c:pt>
                <c:pt idx="748">
                  <c:v>45.519999999999996</c:v>
                </c:pt>
                <c:pt idx="749">
                  <c:v>45.542099999999998</c:v>
                </c:pt>
                <c:pt idx="750">
                  <c:v>45.573599999999999</c:v>
                </c:pt>
                <c:pt idx="751">
                  <c:v>45.6038</c:v>
                </c:pt>
                <c:pt idx="752">
                  <c:v>45.642200000000003</c:v>
                </c:pt>
                <c:pt idx="753">
                  <c:v>45.676699999999997</c:v>
                </c:pt>
                <c:pt idx="754">
                  <c:v>45.701999999999998</c:v>
                </c:pt>
                <c:pt idx="755">
                  <c:v>45.7288</c:v>
                </c:pt>
                <c:pt idx="756">
                  <c:v>45.780349999999999</c:v>
                </c:pt>
                <c:pt idx="757">
                  <c:v>45.804050000000004</c:v>
                </c:pt>
                <c:pt idx="758">
                  <c:v>45.819800000000001</c:v>
                </c:pt>
                <c:pt idx="759">
                  <c:v>45.844049999999996</c:v>
                </c:pt>
                <c:pt idx="760">
                  <c:v>45.88355</c:v>
                </c:pt>
                <c:pt idx="761">
                  <c:v>45.899299999999997</c:v>
                </c:pt>
                <c:pt idx="762">
                  <c:v>45.922499999999999</c:v>
                </c:pt>
                <c:pt idx="763">
                  <c:v>45.962900000000005</c:v>
                </c:pt>
                <c:pt idx="764">
                  <c:v>45.995550000000001</c:v>
                </c:pt>
                <c:pt idx="765">
                  <c:v>46.023650000000004</c:v>
                </c:pt>
                <c:pt idx="766">
                  <c:v>46.039649999999995</c:v>
                </c:pt>
                <c:pt idx="767">
                  <c:v>46.073099999999997</c:v>
                </c:pt>
                <c:pt idx="768">
                  <c:v>46.096400000000003</c:v>
                </c:pt>
                <c:pt idx="769">
                  <c:v>46.128550000000004</c:v>
                </c:pt>
                <c:pt idx="770">
                  <c:v>46.155200000000001</c:v>
                </c:pt>
                <c:pt idx="771">
                  <c:v>46.183149999999998</c:v>
                </c:pt>
                <c:pt idx="772">
                  <c:v>46.207300000000004</c:v>
                </c:pt>
                <c:pt idx="773">
                  <c:v>46.243650000000002</c:v>
                </c:pt>
                <c:pt idx="774">
                  <c:v>46.267600000000002</c:v>
                </c:pt>
                <c:pt idx="775">
                  <c:v>46.302750000000003</c:v>
                </c:pt>
                <c:pt idx="776">
                  <c:v>46.336750000000002</c:v>
                </c:pt>
                <c:pt idx="777">
                  <c:v>46.366550000000004</c:v>
                </c:pt>
                <c:pt idx="778">
                  <c:v>46.397499999999994</c:v>
                </c:pt>
                <c:pt idx="779">
                  <c:v>46.424499999999995</c:v>
                </c:pt>
                <c:pt idx="780">
                  <c:v>46.435249999999996</c:v>
                </c:pt>
                <c:pt idx="781">
                  <c:v>46.464349999999996</c:v>
                </c:pt>
                <c:pt idx="782">
                  <c:v>46.497799999999998</c:v>
                </c:pt>
                <c:pt idx="783">
                  <c:v>46.534400000000005</c:v>
                </c:pt>
                <c:pt idx="784">
                  <c:v>46.5411</c:v>
                </c:pt>
                <c:pt idx="785">
                  <c:v>46.579300000000003</c:v>
                </c:pt>
                <c:pt idx="786">
                  <c:v>46.608550000000001</c:v>
                </c:pt>
                <c:pt idx="787">
                  <c:v>46.64105</c:v>
                </c:pt>
                <c:pt idx="788">
                  <c:v>46.670050000000003</c:v>
                </c:pt>
                <c:pt idx="789">
                  <c:v>46.705200000000005</c:v>
                </c:pt>
                <c:pt idx="790">
                  <c:v>46.738900000000001</c:v>
                </c:pt>
                <c:pt idx="791">
                  <c:v>46.757800000000003</c:v>
                </c:pt>
                <c:pt idx="792">
                  <c:v>46.792400000000001</c:v>
                </c:pt>
                <c:pt idx="793">
                  <c:v>46.822600000000001</c:v>
                </c:pt>
                <c:pt idx="794">
                  <c:v>46.845799999999997</c:v>
                </c:pt>
                <c:pt idx="795">
                  <c:v>46.863</c:v>
                </c:pt>
                <c:pt idx="796">
                  <c:v>46.899299999999997</c:v>
                </c:pt>
                <c:pt idx="797">
                  <c:v>46.932500000000005</c:v>
                </c:pt>
                <c:pt idx="798">
                  <c:v>46.939700000000002</c:v>
                </c:pt>
                <c:pt idx="799">
                  <c:v>46.964150000000004</c:v>
                </c:pt>
                <c:pt idx="800">
                  <c:v>47.0077</c:v>
                </c:pt>
                <c:pt idx="801">
                  <c:v>47.031149999999997</c:v>
                </c:pt>
                <c:pt idx="802">
                  <c:v>47.059849999999997</c:v>
                </c:pt>
                <c:pt idx="803">
                  <c:v>47.085999999999999</c:v>
                </c:pt>
                <c:pt idx="804">
                  <c:v>47.123899999999999</c:v>
                </c:pt>
                <c:pt idx="805">
                  <c:v>47.159550000000003</c:v>
                </c:pt>
                <c:pt idx="806">
                  <c:v>47.187749999999994</c:v>
                </c:pt>
                <c:pt idx="807">
                  <c:v>47.203899999999997</c:v>
                </c:pt>
                <c:pt idx="808">
                  <c:v>47.232100000000003</c:v>
                </c:pt>
                <c:pt idx="809">
                  <c:v>47.267399999999995</c:v>
                </c:pt>
                <c:pt idx="810">
                  <c:v>47.290750000000003</c:v>
                </c:pt>
                <c:pt idx="811">
                  <c:v>47.318150000000003</c:v>
                </c:pt>
                <c:pt idx="812">
                  <c:v>47.338099999999997</c:v>
                </c:pt>
                <c:pt idx="813">
                  <c:v>47.371949999999998</c:v>
                </c:pt>
                <c:pt idx="814">
                  <c:v>47.389099999999999</c:v>
                </c:pt>
                <c:pt idx="815">
                  <c:v>47.430050000000001</c:v>
                </c:pt>
                <c:pt idx="816">
                  <c:v>47.454700000000003</c:v>
                </c:pt>
                <c:pt idx="817">
                  <c:v>47.483249999999998</c:v>
                </c:pt>
                <c:pt idx="818">
                  <c:v>47.510449999999999</c:v>
                </c:pt>
                <c:pt idx="819">
                  <c:v>47.534050000000001</c:v>
                </c:pt>
                <c:pt idx="820">
                  <c:v>47.560299999999998</c:v>
                </c:pt>
                <c:pt idx="821">
                  <c:v>47.574349999999995</c:v>
                </c:pt>
                <c:pt idx="822">
                  <c:v>47.608000000000004</c:v>
                </c:pt>
                <c:pt idx="823">
                  <c:v>47.635300000000001</c:v>
                </c:pt>
                <c:pt idx="824">
                  <c:v>47.658650000000002</c:v>
                </c:pt>
                <c:pt idx="825">
                  <c:v>47.689750000000004</c:v>
                </c:pt>
                <c:pt idx="826">
                  <c:v>47.731349999999999</c:v>
                </c:pt>
                <c:pt idx="827">
                  <c:v>47.754549999999995</c:v>
                </c:pt>
                <c:pt idx="828">
                  <c:v>47.778800000000004</c:v>
                </c:pt>
                <c:pt idx="829">
                  <c:v>47.804649999999995</c:v>
                </c:pt>
                <c:pt idx="830">
                  <c:v>47.838499999999996</c:v>
                </c:pt>
                <c:pt idx="831">
                  <c:v>47.868399999999994</c:v>
                </c:pt>
                <c:pt idx="832">
                  <c:v>47.887950000000004</c:v>
                </c:pt>
                <c:pt idx="833">
                  <c:v>47.909700000000001</c:v>
                </c:pt>
                <c:pt idx="834">
                  <c:v>47.953800000000001</c:v>
                </c:pt>
                <c:pt idx="835">
                  <c:v>47.975049999999996</c:v>
                </c:pt>
                <c:pt idx="836">
                  <c:v>48.009799999999998</c:v>
                </c:pt>
                <c:pt idx="837">
                  <c:v>48.039699999999996</c:v>
                </c:pt>
                <c:pt idx="838">
                  <c:v>48.064250000000001</c:v>
                </c:pt>
                <c:pt idx="839">
                  <c:v>48.082899999999995</c:v>
                </c:pt>
                <c:pt idx="840">
                  <c:v>48.108350000000002</c:v>
                </c:pt>
                <c:pt idx="841">
                  <c:v>48.133249999999997</c:v>
                </c:pt>
                <c:pt idx="842">
                  <c:v>48.170349999999999</c:v>
                </c:pt>
                <c:pt idx="843">
                  <c:v>48.189350000000005</c:v>
                </c:pt>
                <c:pt idx="844">
                  <c:v>48.216549999999998</c:v>
                </c:pt>
                <c:pt idx="845">
                  <c:v>48.264899999999997</c:v>
                </c:pt>
                <c:pt idx="846">
                  <c:v>48.285399999999996</c:v>
                </c:pt>
                <c:pt idx="847">
                  <c:v>48.29495</c:v>
                </c:pt>
                <c:pt idx="848">
                  <c:v>48.316200000000002</c:v>
                </c:pt>
                <c:pt idx="849">
                  <c:v>48.3506</c:v>
                </c:pt>
                <c:pt idx="850">
                  <c:v>48.367750000000001</c:v>
                </c:pt>
                <c:pt idx="851">
                  <c:v>48.408950000000004</c:v>
                </c:pt>
                <c:pt idx="852">
                  <c:v>48.443399999999997</c:v>
                </c:pt>
                <c:pt idx="853">
                  <c:v>48.47495</c:v>
                </c:pt>
                <c:pt idx="854">
                  <c:v>48.510999999999996</c:v>
                </c:pt>
                <c:pt idx="855">
                  <c:v>48.528949999999995</c:v>
                </c:pt>
                <c:pt idx="856">
                  <c:v>48.561099999999996</c:v>
                </c:pt>
                <c:pt idx="857">
                  <c:v>48.575800000000001</c:v>
                </c:pt>
                <c:pt idx="858">
                  <c:v>48.605450000000005</c:v>
                </c:pt>
                <c:pt idx="859">
                  <c:v>48.625799999999998</c:v>
                </c:pt>
                <c:pt idx="860">
                  <c:v>48.660150000000002</c:v>
                </c:pt>
                <c:pt idx="861">
                  <c:v>48.685050000000004</c:v>
                </c:pt>
                <c:pt idx="862">
                  <c:v>48.71105</c:v>
                </c:pt>
                <c:pt idx="863">
                  <c:v>48.740650000000002</c:v>
                </c:pt>
                <c:pt idx="864">
                  <c:v>48.7714</c:v>
                </c:pt>
                <c:pt idx="865">
                  <c:v>48.777549999999998</c:v>
                </c:pt>
                <c:pt idx="866">
                  <c:v>48.814100000000003</c:v>
                </c:pt>
                <c:pt idx="867">
                  <c:v>48.832850000000001</c:v>
                </c:pt>
                <c:pt idx="868">
                  <c:v>48.864000000000004</c:v>
                </c:pt>
                <c:pt idx="869">
                  <c:v>48.890050000000002</c:v>
                </c:pt>
                <c:pt idx="870">
                  <c:v>48.913449999999997</c:v>
                </c:pt>
                <c:pt idx="871">
                  <c:v>48.947249999999997</c:v>
                </c:pt>
                <c:pt idx="872">
                  <c:v>48.968899999999998</c:v>
                </c:pt>
                <c:pt idx="873">
                  <c:v>49.001800000000003</c:v>
                </c:pt>
                <c:pt idx="874">
                  <c:v>49.023449999999997</c:v>
                </c:pt>
                <c:pt idx="875">
                  <c:v>49.054050000000004</c:v>
                </c:pt>
                <c:pt idx="876">
                  <c:v>49.080399999999997</c:v>
                </c:pt>
                <c:pt idx="877">
                  <c:v>49.114500000000007</c:v>
                </c:pt>
                <c:pt idx="878">
                  <c:v>49.135100000000001</c:v>
                </c:pt>
                <c:pt idx="879">
                  <c:v>49.1569</c:v>
                </c:pt>
                <c:pt idx="880">
                  <c:v>49.185749999999999</c:v>
                </c:pt>
                <c:pt idx="881">
                  <c:v>49.198149999999998</c:v>
                </c:pt>
                <c:pt idx="882">
                  <c:v>49.236900000000006</c:v>
                </c:pt>
                <c:pt idx="883">
                  <c:v>49.27375</c:v>
                </c:pt>
                <c:pt idx="884">
                  <c:v>49.279499999999999</c:v>
                </c:pt>
                <c:pt idx="885">
                  <c:v>49.319000000000003</c:v>
                </c:pt>
                <c:pt idx="886">
                  <c:v>49.341050000000003</c:v>
                </c:pt>
                <c:pt idx="887">
                  <c:v>49.353099999999998</c:v>
                </c:pt>
                <c:pt idx="888">
                  <c:v>49.37265</c:v>
                </c:pt>
                <c:pt idx="889">
                  <c:v>49.397400000000005</c:v>
                </c:pt>
                <c:pt idx="890">
                  <c:v>49.448799999999999</c:v>
                </c:pt>
                <c:pt idx="891">
                  <c:v>49.468000000000004</c:v>
                </c:pt>
                <c:pt idx="892">
                  <c:v>49.50365</c:v>
                </c:pt>
                <c:pt idx="893">
                  <c:v>49.513500000000001</c:v>
                </c:pt>
                <c:pt idx="894">
                  <c:v>49.54365</c:v>
                </c:pt>
                <c:pt idx="895">
                  <c:v>49.562950000000001</c:v>
                </c:pt>
                <c:pt idx="896">
                  <c:v>49.594549999999998</c:v>
                </c:pt>
                <c:pt idx="897">
                  <c:v>49.618350000000007</c:v>
                </c:pt>
                <c:pt idx="898">
                  <c:v>49.645049999999998</c:v>
                </c:pt>
                <c:pt idx="899">
                  <c:v>49.66395</c:v>
                </c:pt>
                <c:pt idx="900">
                  <c:v>49.681799999999996</c:v>
                </c:pt>
                <c:pt idx="901">
                  <c:v>49.720100000000002</c:v>
                </c:pt>
                <c:pt idx="902">
                  <c:v>49.737200000000001</c:v>
                </c:pt>
                <c:pt idx="903">
                  <c:v>49.761400000000002</c:v>
                </c:pt>
                <c:pt idx="904">
                  <c:v>49.786450000000002</c:v>
                </c:pt>
                <c:pt idx="905">
                  <c:v>49.811099999999996</c:v>
                </c:pt>
                <c:pt idx="906">
                  <c:v>49.838549999999998</c:v>
                </c:pt>
                <c:pt idx="907">
                  <c:v>49.864249999999998</c:v>
                </c:pt>
                <c:pt idx="908">
                  <c:v>49.890500000000003</c:v>
                </c:pt>
                <c:pt idx="909">
                  <c:v>49.924750000000003</c:v>
                </c:pt>
                <c:pt idx="910">
                  <c:v>49.928799999999995</c:v>
                </c:pt>
                <c:pt idx="911">
                  <c:v>49.941249999999997</c:v>
                </c:pt>
                <c:pt idx="912">
                  <c:v>49.973500000000001</c:v>
                </c:pt>
                <c:pt idx="913">
                  <c:v>49.997900000000001</c:v>
                </c:pt>
                <c:pt idx="914">
                  <c:v>50.019800000000004</c:v>
                </c:pt>
                <c:pt idx="915">
                  <c:v>50.059049999999999</c:v>
                </c:pt>
                <c:pt idx="916">
                  <c:v>50.067349999999998</c:v>
                </c:pt>
                <c:pt idx="917">
                  <c:v>50.090400000000002</c:v>
                </c:pt>
                <c:pt idx="918">
                  <c:v>50.099549999999994</c:v>
                </c:pt>
                <c:pt idx="919">
                  <c:v>50.130650000000003</c:v>
                </c:pt>
                <c:pt idx="920">
                  <c:v>50.171049999999994</c:v>
                </c:pt>
                <c:pt idx="921">
                  <c:v>50.18665</c:v>
                </c:pt>
                <c:pt idx="922">
                  <c:v>50.20805</c:v>
                </c:pt>
                <c:pt idx="923">
                  <c:v>50.244249999999994</c:v>
                </c:pt>
                <c:pt idx="924">
                  <c:v>50.256550000000004</c:v>
                </c:pt>
                <c:pt idx="925">
                  <c:v>50.280149999999999</c:v>
                </c:pt>
                <c:pt idx="926">
                  <c:v>50.304450000000003</c:v>
                </c:pt>
                <c:pt idx="927">
                  <c:v>50.336449999999999</c:v>
                </c:pt>
                <c:pt idx="928">
                  <c:v>50.3673</c:v>
                </c:pt>
                <c:pt idx="929">
                  <c:v>50.388800000000003</c:v>
                </c:pt>
                <c:pt idx="930">
                  <c:v>50.418549999999996</c:v>
                </c:pt>
                <c:pt idx="931">
                  <c:v>50.424999999999997</c:v>
                </c:pt>
                <c:pt idx="932">
                  <c:v>50.454650000000001</c:v>
                </c:pt>
                <c:pt idx="933">
                  <c:v>50.470100000000002</c:v>
                </c:pt>
                <c:pt idx="934">
                  <c:v>50.504899999999999</c:v>
                </c:pt>
                <c:pt idx="935">
                  <c:v>50.520600000000002</c:v>
                </c:pt>
                <c:pt idx="936">
                  <c:v>50.545400000000001</c:v>
                </c:pt>
                <c:pt idx="937">
                  <c:v>50.5608</c:v>
                </c:pt>
                <c:pt idx="938">
                  <c:v>50.591750000000005</c:v>
                </c:pt>
                <c:pt idx="939">
                  <c:v>50.619250000000001</c:v>
                </c:pt>
                <c:pt idx="940">
                  <c:v>50.646550000000005</c:v>
                </c:pt>
                <c:pt idx="941">
                  <c:v>50.670400000000001</c:v>
                </c:pt>
                <c:pt idx="942">
                  <c:v>50.694800000000001</c:v>
                </c:pt>
                <c:pt idx="943">
                  <c:v>50.7346</c:v>
                </c:pt>
                <c:pt idx="944">
                  <c:v>50.751449999999998</c:v>
                </c:pt>
                <c:pt idx="945">
                  <c:v>50.758150000000001</c:v>
                </c:pt>
                <c:pt idx="946">
                  <c:v>50.796999999999997</c:v>
                </c:pt>
                <c:pt idx="947">
                  <c:v>50.806849999999997</c:v>
                </c:pt>
                <c:pt idx="948">
                  <c:v>50.8279</c:v>
                </c:pt>
                <c:pt idx="949">
                  <c:v>50.849449999999997</c:v>
                </c:pt>
                <c:pt idx="950">
                  <c:v>50.8733</c:v>
                </c:pt>
                <c:pt idx="951">
                  <c:v>50.894950000000001</c:v>
                </c:pt>
                <c:pt idx="952">
                  <c:v>50.932900000000004</c:v>
                </c:pt>
                <c:pt idx="953">
                  <c:v>50.948099999999997</c:v>
                </c:pt>
                <c:pt idx="954">
                  <c:v>50.984949999999998</c:v>
                </c:pt>
                <c:pt idx="955">
                  <c:v>51.005549999999999</c:v>
                </c:pt>
                <c:pt idx="956">
                  <c:v>51.034950000000002</c:v>
                </c:pt>
                <c:pt idx="957">
                  <c:v>51.063249999999996</c:v>
                </c:pt>
                <c:pt idx="958">
                  <c:v>51.078450000000004</c:v>
                </c:pt>
                <c:pt idx="959">
                  <c:v>51.098799999999997</c:v>
                </c:pt>
                <c:pt idx="960">
                  <c:v>51.123199999999997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3A-4D2A-8662-F63CE2B7F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 N'!$AC$986:$AC$1946</c:f>
              <c:numCache>
                <c:formatCode>General</c:formatCode>
                <c:ptCount val="961"/>
                <c:pt idx="0">
                  <c:v>2.11918E-3</c:v>
                </c:pt>
                <c:pt idx="1">
                  <c:v>2.11918E-3</c:v>
                </c:pt>
                <c:pt idx="2">
                  <c:v>2.1657899999999999E-3</c:v>
                </c:pt>
                <c:pt idx="3">
                  <c:v>6.4947700000000004E-3</c:v>
                </c:pt>
                <c:pt idx="4">
                  <c:v>1.1803599999999999E-2</c:v>
                </c:pt>
                <c:pt idx="5">
                  <c:v>1.5693499999999999E-2</c:v>
                </c:pt>
                <c:pt idx="6">
                  <c:v>1.9510099999999999E-2</c:v>
                </c:pt>
                <c:pt idx="7">
                  <c:v>2.33867E-2</c:v>
                </c:pt>
                <c:pt idx="8">
                  <c:v>2.77665E-2</c:v>
                </c:pt>
                <c:pt idx="9">
                  <c:v>3.1632199999999999E-2</c:v>
                </c:pt>
                <c:pt idx="10">
                  <c:v>3.5472999999999998E-2</c:v>
                </c:pt>
                <c:pt idx="11">
                  <c:v>3.9355599999999998E-2</c:v>
                </c:pt>
                <c:pt idx="12">
                  <c:v>4.3247300000000002E-2</c:v>
                </c:pt>
                <c:pt idx="13">
                  <c:v>4.7128700000000003E-2</c:v>
                </c:pt>
                <c:pt idx="14">
                  <c:v>5.1049999999999998E-2</c:v>
                </c:pt>
                <c:pt idx="15">
                  <c:v>5.4885400000000001E-2</c:v>
                </c:pt>
                <c:pt idx="16">
                  <c:v>5.9256099999999999E-2</c:v>
                </c:pt>
                <c:pt idx="17">
                  <c:v>6.3156199999999996E-2</c:v>
                </c:pt>
                <c:pt idx="18">
                  <c:v>6.6998299999999997E-2</c:v>
                </c:pt>
                <c:pt idx="19">
                  <c:v>7.0899000000000004E-2</c:v>
                </c:pt>
                <c:pt idx="20">
                  <c:v>7.4770699999999995E-2</c:v>
                </c:pt>
                <c:pt idx="21">
                  <c:v>7.8558900000000001E-2</c:v>
                </c:pt>
                <c:pt idx="22">
                  <c:v>8.2524399999999998E-2</c:v>
                </c:pt>
                <c:pt idx="23">
                  <c:v>8.6876900000000007E-2</c:v>
                </c:pt>
                <c:pt idx="24">
                  <c:v>9.0784299999999998E-2</c:v>
                </c:pt>
                <c:pt idx="25">
                  <c:v>9.4656000000000004E-2</c:v>
                </c:pt>
                <c:pt idx="26">
                  <c:v>9.8568900000000001E-2</c:v>
                </c:pt>
                <c:pt idx="27">
                  <c:v>0.102465</c:v>
                </c:pt>
                <c:pt idx="28">
                  <c:v>0.10635500000000001</c:v>
                </c:pt>
                <c:pt idx="29">
                  <c:v>0.110239</c:v>
                </c:pt>
                <c:pt idx="30">
                  <c:v>0.114123</c:v>
                </c:pt>
                <c:pt idx="31">
                  <c:v>0.118546</c:v>
                </c:pt>
                <c:pt idx="32">
                  <c:v>0.122423</c:v>
                </c:pt>
                <c:pt idx="33">
                  <c:v>0.12631300000000001</c:v>
                </c:pt>
                <c:pt idx="34">
                  <c:v>0.13023100000000001</c:v>
                </c:pt>
                <c:pt idx="35">
                  <c:v>0.13408</c:v>
                </c:pt>
                <c:pt idx="36">
                  <c:v>0.13798299999999999</c:v>
                </c:pt>
                <c:pt idx="37">
                  <c:v>0.14186799999999999</c:v>
                </c:pt>
                <c:pt idx="38">
                  <c:v>0.14624100000000001</c:v>
                </c:pt>
                <c:pt idx="39">
                  <c:v>0.14624100000000001</c:v>
                </c:pt>
                <c:pt idx="40">
                  <c:v>0.150146</c:v>
                </c:pt>
                <c:pt idx="41">
                  <c:v>0.15604299999999999</c:v>
                </c:pt>
                <c:pt idx="42">
                  <c:v>0.15993299999999999</c:v>
                </c:pt>
                <c:pt idx="43">
                  <c:v>0.16383800000000001</c:v>
                </c:pt>
                <c:pt idx="44">
                  <c:v>0.16769700000000001</c:v>
                </c:pt>
                <c:pt idx="45">
                  <c:v>0.17163300000000001</c:v>
                </c:pt>
                <c:pt idx="46">
                  <c:v>0.17601700000000001</c:v>
                </c:pt>
                <c:pt idx="47">
                  <c:v>0.17995700000000001</c:v>
                </c:pt>
                <c:pt idx="48">
                  <c:v>0.18381400000000001</c:v>
                </c:pt>
                <c:pt idx="49">
                  <c:v>0.189692</c:v>
                </c:pt>
                <c:pt idx="50">
                  <c:v>0.193601</c:v>
                </c:pt>
                <c:pt idx="51">
                  <c:v>0.197489</c:v>
                </c:pt>
                <c:pt idx="52">
                  <c:v>0.20138700000000001</c:v>
                </c:pt>
                <c:pt idx="53">
                  <c:v>0.205288</c:v>
                </c:pt>
                <c:pt idx="54">
                  <c:v>0.209678</c:v>
                </c:pt>
                <c:pt idx="55">
                  <c:v>0.209678</c:v>
                </c:pt>
                <c:pt idx="56">
                  <c:v>0.21356600000000001</c:v>
                </c:pt>
                <c:pt idx="57">
                  <c:v>0.219474</c:v>
                </c:pt>
                <c:pt idx="58">
                  <c:v>0.223386</c:v>
                </c:pt>
                <c:pt idx="59">
                  <c:v>0.22727700000000001</c:v>
                </c:pt>
                <c:pt idx="60">
                  <c:v>0.23121700000000001</c:v>
                </c:pt>
                <c:pt idx="61">
                  <c:v>0.23561000000000001</c:v>
                </c:pt>
                <c:pt idx="62">
                  <c:v>0.23952999999999999</c:v>
                </c:pt>
                <c:pt idx="63">
                  <c:v>0.23952999999999999</c:v>
                </c:pt>
                <c:pt idx="64">
                  <c:v>0.24343100000000001</c:v>
                </c:pt>
                <c:pt idx="65">
                  <c:v>0.24928800000000001</c:v>
                </c:pt>
                <c:pt idx="66">
                  <c:v>0.253218</c:v>
                </c:pt>
                <c:pt idx="67">
                  <c:v>0.257135</c:v>
                </c:pt>
                <c:pt idx="68">
                  <c:v>0.26103599999999999</c:v>
                </c:pt>
                <c:pt idx="69">
                  <c:v>0.26544200000000001</c:v>
                </c:pt>
                <c:pt idx="70">
                  <c:v>0.26938400000000001</c:v>
                </c:pt>
                <c:pt idx="71">
                  <c:v>0.273312</c:v>
                </c:pt>
                <c:pt idx="72">
                  <c:v>0.277258</c:v>
                </c:pt>
                <c:pt idx="73">
                  <c:v>0.28115600000000002</c:v>
                </c:pt>
                <c:pt idx="74">
                  <c:v>0.28508099999999997</c:v>
                </c:pt>
                <c:pt idx="75">
                  <c:v>0.28896899999999998</c:v>
                </c:pt>
                <c:pt idx="76">
                  <c:v>0.29292600000000002</c:v>
                </c:pt>
                <c:pt idx="77">
                  <c:v>0.29732900000000001</c:v>
                </c:pt>
                <c:pt idx="78">
                  <c:v>0.301236</c:v>
                </c:pt>
                <c:pt idx="79">
                  <c:v>0.305145</c:v>
                </c:pt>
                <c:pt idx="80">
                  <c:v>0.30906699999999998</c:v>
                </c:pt>
                <c:pt idx="81">
                  <c:v>0.31298999999999999</c:v>
                </c:pt>
                <c:pt idx="82">
                  <c:v>0.31689899999999999</c:v>
                </c:pt>
                <c:pt idx="83">
                  <c:v>0.32080500000000001</c:v>
                </c:pt>
                <c:pt idx="84">
                  <c:v>0.32473999999999997</c:v>
                </c:pt>
                <c:pt idx="85">
                  <c:v>0.32916499999999999</c:v>
                </c:pt>
                <c:pt idx="86">
                  <c:v>0.33310400000000001</c:v>
                </c:pt>
                <c:pt idx="87">
                  <c:v>0.337005</c:v>
                </c:pt>
                <c:pt idx="88">
                  <c:v>0.34093699999999999</c:v>
                </c:pt>
                <c:pt idx="89">
                  <c:v>0.34485300000000002</c:v>
                </c:pt>
                <c:pt idx="90">
                  <c:v>0.34881099999999998</c:v>
                </c:pt>
                <c:pt idx="91">
                  <c:v>0.35271200000000003</c:v>
                </c:pt>
                <c:pt idx="92">
                  <c:v>0.35656399999999999</c:v>
                </c:pt>
                <c:pt idx="93">
                  <c:v>0.36099900000000001</c:v>
                </c:pt>
                <c:pt idx="94">
                  <c:v>0.36494199999999999</c:v>
                </c:pt>
                <c:pt idx="95">
                  <c:v>0.36887900000000001</c:v>
                </c:pt>
                <c:pt idx="96">
                  <c:v>0.37280400000000002</c:v>
                </c:pt>
                <c:pt idx="97">
                  <c:v>0.37671300000000002</c:v>
                </c:pt>
                <c:pt idx="98">
                  <c:v>0.38065199999999999</c:v>
                </c:pt>
                <c:pt idx="99">
                  <c:v>0.38457200000000002</c:v>
                </c:pt>
                <c:pt idx="100">
                  <c:v>0.38897999999999999</c:v>
                </c:pt>
                <c:pt idx="101">
                  <c:v>0.39290000000000003</c:v>
                </c:pt>
                <c:pt idx="102">
                  <c:v>0.398812</c:v>
                </c:pt>
                <c:pt idx="103">
                  <c:v>0.40270600000000001</c:v>
                </c:pt>
                <c:pt idx="104">
                  <c:v>0.40664899999999998</c:v>
                </c:pt>
                <c:pt idx="105">
                  <c:v>0.41055000000000003</c:v>
                </c:pt>
                <c:pt idx="106">
                  <c:v>0.41447000000000001</c:v>
                </c:pt>
                <c:pt idx="107">
                  <c:v>0.41889100000000001</c:v>
                </c:pt>
                <c:pt idx="108">
                  <c:v>0.41889100000000001</c:v>
                </c:pt>
                <c:pt idx="109">
                  <c:v>0.42283799999999999</c:v>
                </c:pt>
                <c:pt idx="110">
                  <c:v>0.42876999999999998</c:v>
                </c:pt>
                <c:pt idx="111">
                  <c:v>0.43267600000000001</c:v>
                </c:pt>
                <c:pt idx="112">
                  <c:v>0.43661499999999998</c:v>
                </c:pt>
                <c:pt idx="113">
                  <c:v>0.44054599999999999</c:v>
                </c:pt>
                <c:pt idx="114">
                  <c:v>0.44444600000000001</c:v>
                </c:pt>
                <c:pt idx="115">
                  <c:v>0.448905</c:v>
                </c:pt>
                <c:pt idx="116">
                  <c:v>0.448905</c:v>
                </c:pt>
                <c:pt idx="117">
                  <c:v>0.45328800000000002</c:v>
                </c:pt>
                <c:pt idx="118">
                  <c:v>0.458729</c:v>
                </c:pt>
                <c:pt idx="119">
                  <c:v>0.46263700000000002</c:v>
                </c:pt>
                <c:pt idx="120">
                  <c:v>0.46655799999999997</c:v>
                </c:pt>
                <c:pt idx="121">
                  <c:v>0.47051799999999999</c:v>
                </c:pt>
                <c:pt idx="122">
                  <c:v>0.47490599999999999</c:v>
                </c:pt>
                <c:pt idx="123">
                  <c:v>0.47888700000000001</c:v>
                </c:pt>
                <c:pt idx="124">
                  <c:v>0.48478399999999999</c:v>
                </c:pt>
                <c:pt idx="125">
                  <c:v>0.488728</c:v>
                </c:pt>
                <c:pt idx="126">
                  <c:v>0.49263899999999999</c:v>
                </c:pt>
                <c:pt idx="127">
                  <c:v>0.49657499999999999</c:v>
                </c:pt>
                <c:pt idx="128">
                  <c:v>0.50050799999999995</c:v>
                </c:pt>
                <c:pt idx="129">
                  <c:v>0.50497899999999996</c:v>
                </c:pt>
                <c:pt idx="130">
                  <c:v>0.50890899999999994</c:v>
                </c:pt>
                <c:pt idx="131">
                  <c:v>0.51281399999999999</c:v>
                </c:pt>
                <c:pt idx="132">
                  <c:v>0.51676100000000003</c:v>
                </c:pt>
                <c:pt idx="133">
                  <c:v>0.52066100000000004</c:v>
                </c:pt>
                <c:pt idx="134">
                  <c:v>0.52464699999999997</c:v>
                </c:pt>
                <c:pt idx="135">
                  <c:v>0.52854400000000001</c:v>
                </c:pt>
                <c:pt idx="136">
                  <c:v>0.53300099999999995</c:v>
                </c:pt>
                <c:pt idx="137">
                  <c:v>0.53692799999999996</c:v>
                </c:pt>
                <c:pt idx="138">
                  <c:v>0.53886599999999996</c:v>
                </c:pt>
                <c:pt idx="139">
                  <c:v>0.54477600000000004</c:v>
                </c:pt>
                <c:pt idx="140">
                  <c:v>0.54874500000000004</c:v>
                </c:pt>
                <c:pt idx="141">
                  <c:v>0.55267599999999995</c:v>
                </c:pt>
                <c:pt idx="142">
                  <c:v>0.556562</c:v>
                </c:pt>
                <c:pt idx="143">
                  <c:v>0.56052900000000005</c:v>
                </c:pt>
                <c:pt idx="144">
                  <c:v>0.56494100000000003</c:v>
                </c:pt>
                <c:pt idx="145">
                  <c:v>0.56494100000000003</c:v>
                </c:pt>
                <c:pt idx="146">
                  <c:v>0.56884500000000005</c:v>
                </c:pt>
                <c:pt idx="147">
                  <c:v>0.57478499999999999</c:v>
                </c:pt>
                <c:pt idx="148">
                  <c:v>0.57872400000000002</c:v>
                </c:pt>
                <c:pt idx="149">
                  <c:v>0.58263600000000004</c:v>
                </c:pt>
                <c:pt idx="150">
                  <c:v>0.58654300000000004</c:v>
                </c:pt>
                <c:pt idx="151">
                  <c:v>0.59050199999999997</c:v>
                </c:pt>
                <c:pt idx="152">
                  <c:v>0.59492400000000001</c:v>
                </c:pt>
                <c:pt idx="153">
                  <c:v>0.59887699999999999</c:v>
                </c:pt>
                <c:pt idx="154">
                  <c:v>0.59887699999999999</c:v>
                </c:pt>
                <c:pt idx="155">
                  <c:v>0.60481799999999997</c:v>
                </c:pt>
                <c:pt idx="156">
                  <c:v>0.60874700000000004</c:v>
                </c:pt>
                <c:pt idx="157">
                  <c:v>0.61268699999999998</c:v>
                </c:pt>
                <c:pt idx="158">
                  <c:v>0.61664600000000003</c:v>
                </c:pt>
                <c:pt idx="159">
                  <c:v>0.62051900000000004</c:v>
                </c:pt>
                <c:pt idx="160">
                  <c:v>0.62494099999999997</c:v>
                </c:pt>
                <c:pt idx="161">
                  <c:v>0.62886500000000001</c:v>
                </c:pt>
                <c:pt idx="162">
                  <c:v>0.63482400000000005</c:v>
                </c:pt>
                <c:pt idx="163">
                  <c:v>0.63873800000000003</c:v>
                </c:pt>
                <c:pt idx="164">
                  <c:v>0.64268199999999998</c:v>
                </c:pt>
                <c:pt idx="165">
                  <c:v>0.64663400000000004</c:v>
                </c:pt>
                <c:pt idx="166">
                  <c:v>0.650528</c:v>
                </c:pt>
                <c:pt idx="167">
                  <c:v>0.65499799999999997</c:v>
                </c:pt>
                <c:pt idx="168">
                  <c:v>0.65499799999999997</c:v>
                </c:pt>
                <c:pt idx="169">
                  <c:v>0.658918</c:v>
                </c:pt>
                <c:pt idx="170">
                  <c:v>0.66484799999999999</c:v>
                </c:pt>
                <c:pt idx="171">
                  <c:v>0.66881500000000005</c:v>
                </c:pt>
                <c:pt idx="172">
                  <c:v>0.67273300000000003</c:v>
                </c:pt>
                <c:pt idx="173">
                  <c:v>0.67661899999999997</c:v>
                </c:pt>
                <c:pt idx="174">
                  <c:v>0.680589</c:v>
                </c:pt>
                <c:pt idx="175">
                  <c:v>0.68504799999999999</c:v>
                </c:pt>
                <c:pt idx="176">
                  <c:v>0.68899999999999995</c:v>
                </c:pt>
                <c:pt idx="177">
                  <c:v>0.69292600000000004</c:v>
                </c:pt>
                <c:pt idx="178">
                  <c:v>0.69684299999999999</c:v>
                </c:pt>
                <c:pt idx="179">
                  <c:v>0.70079800000000003</c:v>
                </c:pt>
                <c:pt idx="180">
                  <c:v>0.70472999999999997</c:v>
                </c:pt>
                <c:pt idx="181">
                  <c:v>0.70867100000000005</c:v>
                </c:pt>
                <c:pt idx="182">
                  <c:v>0.71264499999999997</c:v>
                </c:pt>
                <c:pt idx="183">
                  <c:v>0.71706599999999998</c:v>
                </c:pt>
                <c:pt idx="184">
                  <c:v>0.72099100000000005</c:v>
                </c:pt>
                <c:pt idx="185">
                  <c:v>0.72492900000000005</c:v>
                </c:pt>
                <c:pt idx="186">
                  <c:v>0.72887900000000005</c:v>
                </c:pt>
                <c:pt idx="187">
                  <c:v>0.732792</c:v>
                </c:pt>
                <c:pt idx="188">
                  <c:v>0.736757</c:v>
                </c:pt>
                <c:pt idx="189">
                  <c:v>0.74069099999999999</c:v>
                </c:pt>
                <c:pt idx="190">
                  <c:v>0.74515200000000004</c:v>
                </c:pt>
                <c:pt idx="191">
                  <c:v>0.74907199999999996</c:v>
                </c:pt>
                <c:pt idx="192">
                  <c:v>0.75507299999999999</c:v>
                </c:pt>
                <c:pt idx="193">
                  <c:v>0.75898500000000002</c:v>
                </c:pt>
                <c:pt idx="194">
                  <c:v>0.76290999999999998</c:v>
                </c:pt>
                <c:pt idx="195">
                  <c:v>0.76685899999999996</c:v>
                </c:pt>
                <c:pt idx="196">
                  <c:v>0.77080700000000002</c:v>
                </c:pt>
                <c:pt idx="197">
                  <c:v>0.77524000000000004</c:v>
                </c:pt>
                <c:pt idx="198">
                  <c:v>0.77524000000000004</c:v>
                </c:pt>
                <c:pt idx="199">
                  <c:v>0.77915699999999999</c:v>
                </c:pt>
                <c:pt idx="200">
                  <c:v>0.78511799999999998</c:v>
                </c:pt>
                <c:pt idx="201">
                  <c:v>0.78903000000000001</c:v>
                </c:pt>
                <c:pt idx="202">
                  <c:v>0.792987</c:v>
                </c:pt>
                <c:pt idx="203">
                  <c:v>0.79695499999999997</c:v>
                </c:pt>
                <c:pt idx="204">
                  <c:v>0.80089299999999997</c:v>
                </c:pt>
                <c:pt idx="205">
                  <c:v>0.80532000000000004</c:v>
                </c:pt>
                <c:pt idx="206">
                  <c:v>0.80532000000000004</c:v>
                </c:pt>
                <c:pt idx="207">
                  <c:v>0.80926799999999999</c:v>
                </c:pt>
                <c:pt idx="208">
                  <c:v>0.81522600000000001</c:v>
                </c:pt>
                <c:pt idx="209">
                  <c:v>0.81916900000000004</c:v>
                </c:pt>
                <c:pt idx="210">
                  <c:v>0.82310300000000003</c:v>
                </c:pt>
                <c:pt idx="211">
                  <c:v>0.82705099999999998</c:v>
                </c:pt>
                <c:pt idx="212">
                  <c:v>0.831013</c:v>
                </c:pt>
                <c:pt idx="213">
                  <c:v>0.83547800000000005</c:v>
                </c:pt>
                <c:pt idx="214">
                  <c:v>0.83942099999999997</c:v>
                </c:pt>
                <c:pt idx="215">
                  <c:v>0.84336999999999995</c:v>
                </c:pt>
                <c:pt idx="216">
                  <c:v>0.84733000000000003</c:v>
                </c:pt>
                <c:pt idx="217">
                  <c:v>0.85128300000000001</c:v>
                </c:pt>
                <c:pt idx="218">
                  <c:v>0.85524299999999998</c:v>
                </c:pt>
                <c:pt idx="219">
                  <c:v>0.859205</c:v>
                </c:pt>
                <c:pt idx="220">
                  <c:v>0.86317200000000005</c:v>
                </c:pt>
                <c:pt idx="221">
                  <c:v>0.867649</c:v>
                </c:pt>
                <c:pt idx="222">
                  <c:v>0.87156</c:v>
                </c:pt>
                <c:pt idx="223">
                  <c:v>0.87553599999999998</c:v>
                </c:pt>
                <c:pt idx="224">
                  <c:v>0.87946500000000005</c:v>
                </c:pt>
                <c:pt idx="225">
                  <c:v>0.88345200000000002</c:v>
                </c:pt>
                <c:pt idx="226">
                  <c:v>0.88739699999999999</c:v>
                </c:pt>
                <c:pt idx="227">
                  <c:v>0.89131700000000003</c:v>
                </c:pt>
                <c:pt idx="228">
                  <c:v>0.89578599999999997</c:v>
                </c:pt>
                <c:pt idx="229">
                  <c:v>0.89972200000000002</c:v>
                </c:pt>
                <c:pt idx="230">
                  <c:v>0.90417899999999995</c:v>
                </c:pt>
                <c:pt idx="231">
                  <c:v>0.90966000000000002</c:v>
                </c:pt>
                <c:pt idx="232">
                  <c:v>0.91361700000000001</c:v>
                </c:pt>
                <c:pt idx="233">
                  <c:v>0.91754500000000005</c:v>
                </c:pt>
                <c:pt idx="234">
                  <c:v>0.92147699999999999</c:v>
                </c:pt>
                <c:pt idx="235">
                  <c:v>0.92596100000000003</c:v>
                </c:pt>
                <c:pt idx="236">
                  <c:v>0.92991299999999999</c:v>
                </c:pt>
                <c:pt idx="237">
                  <c:v>0.93384699999999998</c:v>
                </c:pt>
                <c:pt idx="238">
                  <c:v>0.93784199999999995</c:v>
                </c:pt>
                <c:pt idx="239">
                  <c:v>0.94175799999999998</c:v>
                </c:pt>
                <c:pt idx="240">
                  <c:v>0.94576000000000005</c:v>
                </c:pt>
                <c:pt idx="241">
                  <c:v>0.94972400000000001</c:v>
                </c:pt>
                <c:pt idx="242">
                  <c:v>0.95368299999999995</c:v>
                </c:pt>
                <c:pt idx="243">
                  <c:v>0.95812600000000003</c:v>
                </c:pt>
                <c:pt idx="244">
                  <c:v>0.96208899999999997</c:v>
                </c:pt>
                <c:pt idx="245">
                  <c:v>0.96606700000000001</c:v>
                </c:pt>
                <c:pt idx="246">
                  <c:v>0.970001</c:v>
                </c:pt>
                <c:pt idx="247">
                  <c:v>0.97398899999999999</c:v>
                </c:pt>
                <c:pt idx="248">
                  <c:v>0.97398899999999999</c:v>
                </c:pt>
                <c:pt idx="249">
                  <c:v>0.97790699999999997</c:v>
                </c:pt>
                <c:pt idx="250">
                  <c:v>0.98186700000000005</c:v>
                </c:pt>
                <c:pt idx="251">
                  <c:v>0.98635200000000001</c:v>
                </c:pt>
                <c:pt idx="252">
                  <c:v>0.99027699999999996</c:v>
                </c:pt>
                <c:pt idx="253">
                  <c:v>0.99474499999999999</c:v>
                </c:pt>
                <c:pt idx="254">
                  <c:v>1.0002200000000001</c:v>
                </c:pt>
                <c:pt idx="255">
                  <c:v>1.0041500000000001</c:v>
                </c:pt>
                <c:pt idx="256">
                  <c:v>1.0081500000000001</c:v>
                </c:pt>
                <c:pt idx="257">
                  <c:v>1.0120899999999999</c:v>
                </c:pt>
                <c:pt idx="258">
                  <c:v>1.01658</c:v>
                </c:pt>
                <c:pt idx="259">
                  <c:v>1.0205500000000001</c:v>
                </c:pt>
                <c:pt idx="260">
                  <c:v>1.0205500000000001</c:v>
                </c:pt>
                <c:pt idx="261">
                  <c:v>1.02454</c:v>
                </c:pt>
                <c:pt idx="262">
                  <c:v>1.03051</c:v>
                </c:pt>
                <c:pt idx="263">
                  <c:v>1.0345</c:v>
                </c:pt>
                <c:pt idx="264">
                  <c:v>1.03844</c:v>
                </c:pt>
                <c:pt idx="265">
                  <c:v>1.0424100000000001</c:v>
                </c:pt>
                <c:pt idx="266">
                  <c:v>1.0469200000000001</c:v>
                </c:pt>
                <c:pt idx="267">
                  <c:v>1.0553999999999999</c:v>
                </c:pt>
                <c:pt idx="268">
                  <c:v>1.0568299999999999</c:v>
                </c:pt>
                <c:pt idx="269">
                  <c:v>1.0608</c:v>
                </c:pt>
                <c:pt idx="270">
                  <c:v>1.06481</c:v>
                </c:pt>
                <c:pt idx="271">
                  <c:v>1.06877</c:v>
                </c:pt>
                <c:pt idx="272">
                  <c:v>1.07325</c:v>
                </c:pt>
                <c:pt idx="273">
                  <c:v>1.07721</c:v>
                </c:pt>
                <c:pt idx="274">
                  <c:v>1.0811999999999999</c:v>
                </c:pt>
                <c:pt idx="275">
                  <c:v>1.0811999999999999</c:v>
                </c:pt>
                <c:pt idx="276">
                  <c:v>1.08514</c:v>
                </c:pt>
                <c:pt idx="277">
                  <c:v>1.0911900000000001</c:v>
                </c:pt>
                <c:pt idx="278">
                  <c:v>1.0951500000000001</c:v>
                </c:pt>
                <c:pt idx="279">
                  <c:v>1.0991200000000001</c:v>
                </c:pt>
                <c:pt idx="280">
                  <c:v>1.1030800000000001</c:v>
                </c:pt>
                <c:pt idx="281">
                  <c:v>1.10754</c:v>
                </c:pt>
                <c:pt idx="282">
                  <c:v>1.1115600000000001</c:v>
                </c:pt>
                <c:pt idx="283">
                  <c:v>1.1160099999999999</c:v>
                </c:pt>
                <c:pt idx="284">
                  <c:v>1.1215200000000001</c:v>
                </c:pt>
                <c:pt idx="285">
                  <c:v>1.12548</c:v>
                </c:pt>
                <c:pt idx="286">
                  <c:v>1.12948</c:v>
                </c:pt>
                <c:pt idx="287">
                  <c:v>1.13344</c:v>
                </c:pt>
                <c:pt idx="288">
                  <c:v>1.13791</c:v>
                </c:pt>
                <c:pt idx="289">
                  <c:v>1.1418999999999999</c:v>
                </c:pt>
                <c:pt idx="290">
                  <c:v>1.1418999999999999</c:v>
                </c:pt>
                <c:pt idx="291">
                  <c:v>1.1464000000000001</c:v>
                </c:pt>
                <c:pt idx="292">
                  <c:v>1.1518900000000001</c:v>
                </c:pt>
                <c:pt idx="293">
                  <c:v>1.1558600000000001</c:v>
                </c:pt>
                <c:pt idx="294">
                  <c:v>1.1598599999999999</c:v>
                </c:pt>
                <c:pt idx="295">
                  <c:v>1.16384</c:v>
                </c:pt>
                <c:pt idx="296">
                  <c:v>1.1683300000000001</c:v>
                </c:pt>
                <c:pt idx="297">
                  <c:v>1.1683300000000001</c:v>
                </c:pt>
                <c:pt idx="298">
                  <c:v>1.17231</c:v>
                </c:pt>
                <c:pt idx="299">
                  <c:v>1.17832</c:v>
                </c:pt>
                <c:pt idx="300">
                  <c:v>1.1822600000000001</c:v>
                </c:pt>
                <c:pt idx="301">
                  <c:v>1.1862299999999999</c:v>
                </c:pt>
                <c:pt idx="302">
                  <c:v>1.1901999999999999</c:v>
                </c:pt>
                <c:pt idx="303">
                  <c:v>1.19421</c:v>
                </c:pt>
                <c:pt idx="304">
                  <c:v>1.19818</c:v>
                </c:pt>
                <c:pt idx="305">
                  <c:v>1.2026699999999999</c:v>
                </c:pt>
                <c:pt idx="306">
                  <c:v>1.2071700000000001</c:v>
                </c:pt>
                <c:pt idx="307">
                  <c:v>1.21268</c:v>
                </c:pt>
                <c:pt idx="308">
                  <c:v>1.21665</c:v>
                </c:pt>
                <c:pt idx="309">
                  <c:v>1.22065</c:v>
                </c:pt>
                <c:pt idx="310">
                  <c:v>1.2245699999999999</c:v>
                </c:pt>
                <c:pt idx="311">
                  <c:v>1.22905</c:v>
                </c:pt>
                <c:pt idx="312">
                  <c:v>1.23305</c:v>
                </c:pt>
                <c:pt idx="313">
                  <c:v>1.23305</c:v>
                </c:pt>
                <c:pt idx="314">
                  <c:v>1.23709</c:v>
                </c:pt>
                <c:pt idx="315">
                  <c:v>1.2431000000000001</c:v>
                </c:pt>
                <c:pt idx="316">
                  <c:v>1.2470600000000001</c:v>
                </c:pt>
                <c:pt idx="317">
                  <c:v>1.25098</c:v>
                </c:pt>
                <c:pt idx="318">
                  <c:v>1.2549600000000001</c:v>
                </c:pt>
                <c:pt idx="319">
                  <c:v>1.25946</c:v>
                </c:pt>
                <c:pt idx="320">
                  <c:v>1.2634300000000001</c:v>
                </c:pt>
                <c:pt idx="321">
                  <c:v>1.26793</c:v>
                </c:pt>
                <c:pt idx="322">
                  <c:v>1.2734399999999999</c:v>
                </c:pt>
                <c:pt idx="323">
                  <c:v>1.27738</c:v>
                </c:pt>
                <c:pt idx="324">
                  <c:v>1.28139</c:v>
                </c:pt>
                <c:pt idx="325">
                  <c:v>1.2853699999999999</c:v>
                </c:pt>
                <c:pt idx="326">
                  <c:v>1.2898400000000001</c:v>
                </c:pt>
                <c:pt idx="327">
                  <c:v>1.29383</c:v>
                </c:pt>
                <c:pt idx="328">
                  <c:v>1.29383</c:v>
                </c:pt>
                <c:pt idx="329">
                  <c:v>1.2978000000000001</c:v>
                </c:pt>
                <c:pt idx="330">
                  <c:v>1.30385</c:v>
                </c:pt>
                <c:pt idx="331">
                  <c:v>1.30782</c:v>
                </c:pt>
                <c:pt idx="332">
                  <c:v>1.3118099999999999</c:v>
                </c:pt>
                <c:pt idx="333">
                  <c:v>1.3157799999999999</c:v>
                </c:pt>
                <c:pt idx="334">
                  <c:v>1.3202799999999999</c:v>
                </c:pt>
                <c:pt idx="335">
                  <c:v>1.3242799999999999</c:v>
                </c:pt>
                <c:pt idx="336">
                  <c:v>1.32826</c:v>
                </c:pt>
                <c:pt idx="337">
                  <c:v>1.3322700000000001</c:v>
                </c:pt>
                <c:pt idx="338">
                  <c:v>1.33623</c:v>
                </c:pt>
                <c:pt idx="339">
                  <c:v>1.34022</c:v>
                </c:pt>
                <c:pt idx="340">
                  <c:v>1.3441799999999999</c:v>
                </c:pt>
                <c:pt idx="341">
                  <c:v>1.34819</c:v>
                </c:pt>
                <c:pt idx="342">
                  <c:v>1.3566400000000001</c:v>
                </c:pt>
                <c:pt idx="343">
                  <c:v>1.3566400000000001</c:v>
                </c:pt>
                <c:pt idx="344">
                  <c:v>1.3586100000000001</c:v>
                </c:pt>
                <c:pt idx="345">
                  <c:v>1.3646</c:v>
                </c:pt>
                <c:pt idx="346">
                  <c:v>1.36859</c:v>
                </c:pt>
                <c:pt idx="347">
                  <c:v>1.3725700000000001</c:v>
                </c:pt>
                <c:pt idx="348">
                  <c:v>1.3765499999999999</c:v>
                </c:pt>
                <c:pt idx="349">
                  <c:v>1.3805499999999999</c:v>
                </c:pt>
                <c:pt idx="350">
                  <c:v>1.3850499999999999</c:v>
                </c:pt>
                <c:pt idx="351">
                  <c:v>1.38903</c:v>
                </c:pt>
                <c:pt idx="352">
                  <c:v>1.3929800000000001</c:v>
                </c:pt>
                <c:pt idx="353">
                  <c:v>1.3969800000000001</c:v>
                </c:pt>
                <c:pt idx="354">
                  <c:v>1.401</c:v>
                </c:pt>
                <c:pt idx="355">
                  <c:v>1.4049700000000001</c:v>
                </c:pt>
                <c:pt idx="356">
                  <c:v>1.4089499999999999</c:v>
                </c:pt>
                <c:pt idx="357">
                  <c:v>1.41344</c:v>
                </c:pt>
                <c:pt idx="358">
                  <c:v>1.41744</c:v>
                </c:pt>
                <c:pt idx="359">
                  <c:v>1.4214100000000001</c:v>
                </c:pt>
                <c:pt idx="360">
                  <c:v>1.4253800000000001</c:v>
                </c:pt>
                <c:pt idx="361">
                  <c:v>1.4293800000000001</c:v>
                </c:pt>
                <c:pt idx="362">
                  <c:v>1.4333499999999999</c:v>
                </c:pt>
                <c:pt idx="363">
                  <c:v>1.4373</c:v>
                </c:pt>
                <c:pt idx="364">
                  <c:v>1.4412799999999999</c:v>
                </c:pt>
                <c:pt idx="365">
                  <c:v>1.4458200000000001</c:v>
                </c:pt>
                <c:pt idx="366">
                  <c:v>1.4497899999999999</c:v>
                </c:pt>
                <c:pt idx="367">
                  <c:v>1.4497899999999999</c:v>
                </c:pt>
                <c:pt idx="368">
                  <c:v>1.4537599999999999</c:v>
                </c:pt>
                <c:pt idx="369">
                  <c:v>1.4598</c:v>
                </c:pt>
                <c:pt idx="370">
                  <c:v>1.46376</c:v>
                </c:pt>
                <c:pt idx="371">
                  <c:v>1.46773</c:v>
                </c:pt>
                <c:pt idx="372">
                  <c:v>1.47174</c:v>
                </c:pt>
                <c:pt idx="373">
                  <c:v>1.4756899999999999</c:v>
                </c:pt>
                <c:pt idx="374">
                  <c:v>1.48021</c:v>
                </c:pt>
                <c:pt idx="375">
                  <c:v>1.4841500000000001</c:v>
                </c:pt>
                <c:pt idx="376">
                  <c:v>1.48868</c:v>
                </c:pt>
                <c:pt idx="377">
                  <c:v>1.4941599999999999</c:v>
                </c:pt>
                <c:pt idx="378">
                  <c:v>1.4981500000000001</c:v>
                </c:pt>
                <c:pt idx="379">
                  <c:v>1.5020899999999999</c:v>
                </c:pt>
                <c:pt idx="380">
                  <c:v>1.5065900000000001</c:v>
                </c:pt>
                <c:pt idx="381">
                  <c:v>1.51061</c:v>
                </c:pt>
                <c:pt idx="382">
                  <c:v>1.51458</c:v>
                </c:pt>
                <c:pt idx="383">
                  <c:v>1.51458</c:v>
                </c:pt>
                <c:pt idx="384">
                  <c:v>1.51908</c:v>
                </c:pt>
                <c:pt idx="385">
                  <c:v>1.5246</c:v>
                </c:pt>
                <c:pt idx="386">
                  <c:v>1.52858</c:v>
                </c:pt>
                <c:pt idx="387">
                  <c:v>1.53257</c:v>
                </c:pt>
                <c:pt idx="388">
                  <c:v>1.53654</c:v>
                </c:pt>
                <c:pt idx="389">
                  <c:v>1.5410200000000001</c:v>
                </c:pt>
                <c:pt idx="390">
                  <c:v>1.54501</c:v>
                </c:pt>
                <c:pt idx="391">
                  <c:v>1.5495099999999999</c:v>
                </c:pt>
                <c:pt idx="392">
                  <c:v>1.5495099999999999</c:v>
                </c:pt>
                <c:pt idx="393">
                  <c:v>1.55501</c:v>
                </c:pt>
                <c:pt idx="394">
                  <c:v>1.55901</c:v>
                </c:pt>
                <c:pt idx="395">
                  <c:v>1.56298</c:v>
                </c:pt>
                <c:pt idx="396">
                  <c:v>1.5674999999999999</c:v>
                </c:pt>
                <c:pt idx="397">
                  <c:v>1.5714699999999999</c:v>
                </c:pt>
                <c:pt idx="398">
                  <c:v>1.5754600000000001</c:v>
                </c:pt>
                <c:pt idx="399">
                  <c:v>1.57944</c:v>
                </c:pt>
                <c:pt idx="400">
                  <c:v>1.58396</c:v>
                </c:pt>
                <c:pt idx="401">
                  <c:v>1.5894699999999999</c:v>
                </c:pt>
                <c:pt idx="402">
                  <c:v>1.59348</c:v>
                </c:pt>
                <c:pt idx="403">
                  <c:v>1.5979399999999999</c:v>
                </c:pt>
                <c:pt idx="404">
                  <c:v>1.6019300000000001</c:v>
                </c:pt>
                <c:pt idx="405">
                  <c:v>1.60592</c:v>
                </c:pt>
                <c:pt idx="406">
                  <c:v>1.6098699999999999</c:v>
                </c:pt>
                <c:pt idx="407">
                  <c:v>1.6098699999999999</c:v>
                </c:pt>
                <c:pt idx="408">
                  <c:v>1.6144000000000001</c:v>
                </c:pt>
                <c:pt idx="409">
                  <c:v>1.6198999999999999</c:v>
                </c:pt>
                <c:pt idx="410">
                  <c:v>1.62388</c:v>
                </c:pt>
                <c:pt idx="411">
                  <c:v>1.6283799999999999</c:v>
                </c:pt>
                <c:pt idx="412">
                  <c:v>1.63239</c:v>
                </c:pt>
                <c:pt idx="413">
                  <c:v>1.63636</c:v>
                </c:pt>
                <c:pt idx="414">
                  <c:v>1.64035</c:v>
                </c:pt>
                <c:pt idx="415">
                  <c:v>1.6449</c:v>
                </c:pt>
                <c:pt idx="416">
                  <c:v>1.65042</c:v>
                </c:pt>
                <c:pt idx="417">
                  <c:v>1.6523300000000001</c:v>
                </c:pt>
                <c:pt idx="418">
                  <c:v>1.6563699999999999</c:v>
                </c:pt>
                <c:pt idx="419">
                  <c:v>1.66083</c:v>
                </c:pt>
                <c:pt idx="420">
                  <c:v>1.66482</c:v>
                </c:pt>
                <c:pt idx="421">
                  <c:v>1.6688400000000001</c:v>
                </c:pt>
                <c:pt idx="422">
                  <c:v>1.67283</c:v>
                </c:pt>
                <c:pt idx="423">
                  <c:v>1.67685</c:v>
                </c:pt>
                <c:pt idx="424">
                  <c:v>1.6808399999999999</c:v>
                </c:pt>
                <c:pt idx="425">
                  <c:v>1.68486</c:v>
                </c:pt>
                <c:pt idx="426">
                  <c:v>1.68933</c:v>
                </c:pt>
                <c:pt idx="427">
                  <c:v>1.6933400000000001</c:v>
                </c:pt>
                <c:pt idx="428">
                  <c:v>1.6973400000000001</c:v>
                </c:pt>
                <c:pt idx="429">
                  <c:v>1.7013400000000001</c:v>
                </c:pt>
                <c:pt idx="430">
                  <c:v>1.70583</c:v>
                </c:pt>
                <c:pt idx="431">
                  <c:v>1.7098199999999999</c:v>
                </c:pt>
                <c:pt idx="432">
                  <c:v>1.7153499999999999</c:v>
                </c:pt>
                <c:pt idx="433">
                  <c:v>1.7198599999999999</c:v>
                </c:pt>
                <c:pt idx="434">
                  <c:v>1.72384</c:v>
                </c:pt>
                <c:pt idx="435">
                  <c:v>1.7278500000000001</c:v>
                </c:pt>
                <c:pt idx="436">
                  <c:v>1.7318499999999999</c:v>
                </c:pt>
                <c:pt idx="437">
                  <c:v>1.73583</c:v>
                </c:pt>
                <c:pt idx="438">
                  <c:v>1.73583</c:v>
                </c:pt>
                <c:pt idx="439">
                  <c:v>1.7403200000000001</c:v>
                </c:pt>
                <c:pt idx="440">
                  <c:v>1.7458499999999999</c:v>
                </c:pt>
                <c:pt idx="441">
                  <c:v>1.7503599999999999</c:v>
                </c:pt>
                <c:pt idx="442">
                  <c:v>1.7543299999999999</c:v>
                </c:pt>
                <c:pt idx="443">
                  <c:v>1.7583200000000001</c:v>
                </c:pt>
                <c:pt idx="444">
                  <c:v>1.76231</c:v>
                </c:pt>
                <c:pt idx="445">
                  <c:v>1.76631</c:v>
                </c:pt>
                <c:pt idx="446">
                  <c:v>1.76631</c:v>
                </c:pt>
                <c:pt idx="447">
                  <c:v>1.77084</c:v>
                </c:pt>
                <c:pt idx="448">
                  <c:v>1.77634</c:v>
                </c:pt>
                <c:pt idx="449">
                  <c:v>1.7803599999999999</c:v>
                </c:pt>
                <c:pt idx="450">
                  <c:v>1.78484</c:v>
                </c:pt>
                <c:pt idx="451">
                  <c:v>1.7888500000000001</c:v>
                </c:pt>
                <c:pt idx="452">
                  <c:v>1.7928599999999999</c:v>
                </c:pt>
                <c:pt idx="453">
                  <c:v>1.79684</c:v>
                </c:pt>
                <c:pt idx="454">
                  <c:v>1.80132</c:v>
                </c:pt>
                <c:pt idx="455">
                  <c:v>1.80687</c:v>
                </c:pt>
                <c:pt idx="456">
                  <c:v>1.8113600000000001</c:v>
                </c:pt>
                <c:pt idx="457">
                  <c:v>1.8153699999999999</c:v>
                </c:pt>
                <c:pt idx="458">
                  <c:v>1.8193600000000001</c:v>
                </c:pt>
                <c:pt idx="459">
                  <c:v>1.8233900000000001</c:v>
                </c:pt>
                <c:pt idx="460">
                  <c:v>1.8279099999999999</c:v>
                </c:pt>
                <c:pt idx="461">
                  <c:v>1.8279099999999999</c:v>
                </c:pt>
                <c:pt idx="462">
                  <c:v>1.8319099999999999</c:v>
                </c:pt>
                <c:pt idx="463">
                  <c:v>1.83745</c:v>
                </c:pt>
                <c:pt idx="464">
                  <c:v>1.84144</c:v>
                </c:pt>
                <c:pt idx="465">
                  <c:v>1.8459300000000001</c:v>
                </c:pt>
                <c:pt idx="466">
                  <c:v>1.8499399999999999</c:v>
                </c:pt>
                <c:pt idx="467">
                  <c:v>1.8539399999999999</c:v>
                </c:pt>
                <c:pt idx="468">
                  <c:v>1.85843</c:v>
                </c:pt>
                <c:pt idx="469">
                  <c:v>1.86399</c:v>
                </c:pt>
                <c:pt idx="470">
                  <c:v>1.8679600000000001</c:v>
                </c:pt>
                <c:pt idx="471">
                  <c:v>1.8720000000000001</c:v>
                </c:pt>
                <c:pt idx="472">
                  <c:v>1.87653</c:v>
                </c:pt>
                <c:pt idx="473">
                  <c:v>1.88052</c:v>
                </c:pt>
                <c:pt idx="474">
                  <c:v>1.88452</c:v>
                </c:pt>
                <c:pt idx="475">
                  <c:v>1.8890499999999999</c:v>
                </c:pt>
                <c:pt idx="476">
                  <c:v>1.8925399999999999</c:v>
                </c:pt>
                <c:pt idx="477">
                  <c:v>1.89653</c:v>
                </c:pt>
                <c:pt idx="478">
                  <c:v>1.90056</c:v>
                </c:pt>
                <c:pt idx="479">
                  <c:v>1.90506</c:v>
                </c:pt>
                <c:pt idx="480">
                  <c:v>1.9091100000000001</c:v>
                </c:pt>
                <c:pt idx="481">
                  <c:v>1.91309</c:v>
                </c:pt>
                <c:pt idx="482">
                  <c:v>1.91709</c:v>
                </c:pt>
                <c:pt idx="483">
                  <c:v>1.92113</c:v>
                </c:pt>
                <c:pt idx="484">
                  <c:v>1.9251199999999999</c:v>
                </c:pt>
                <c:pt idx="485">
                  <c:v>1.9291100000000001</c:v>
                </c:pt>
                <c:pt idx="486">
                  <c:v>1.9331400000000001</c:v>
                </c:pt>
                <c:pt idx="487">
                  <c:v>1.9331400000000001</c:v>
                </c:pt>
                <c:pt idx="488">
                  <c:v>1.93767</c:v>
                </c:pt>
                <c:pt idx="489">
                  <c:v>1.9416500000000001</c:v>
                </c:pt>
                <c:pt idx="490">
                  <c:v>1.94618</c:v>
                </c:pt>
                <c:pt idx="491">
                  <c:v>1.9517</c:v>
                </c:pt>
                <c:pt idx="492">
                  <c:v>1.9557199999999999</c:v>
                </c:pt>
                <c:pt idx="493">
                  <c:v>1.9597100000000001</c:v>
                </c:pt>
                <c:pt idx="494">
                  <c:v>1.9637199999999999</c:v>
                </c:pt>
                <c:pt idx="495">
                  <c:v>1.9682599999999999</c:v>
                </c:pt>
                <c:pt idx="496">
                  <c:v>1.9722200000000001</c:v>
                </c:pt>
                <c:pt idx="497">
                  <c:v>1.9722200000000001</c:v>
                </c:pt>
                <c:pt idx="498">
                  <c:v>1.97672</c:v>
                </c:pt>
                <c:pt idx="499">
                  <c:v>1.98228</c:v>
                </c:pt>
                <c:pt idx="500">
                  <c:v>1.9863200000000001</c:v>
                </c:pt>
                <c:pt idx="501">
                  <c:v>1.9903</c:v>
                </c:pt>
                <c:pt idx="502">
                  <c:v>1.9943500000000001</c:v>
                </c:pt>
                <c:pt idx="503">
                  <c:v>1.9988300000000001</c:v>
                </c:pt>
                <c:pt idx="504">
                  <c:v>2.0028700000000002</c:v>
                </c:pt>
                <c:pt idx="505">
                  <c:v>2.0073500000000002</c:v>
                </c:pt>
                <c:pt idx="506">
                  <c:v>2.0129000000000001</c:v>
                </c:pt>
                <c:pt idx="507">
                  <c:v>2.0169100000000002</c:v>
                </c:pt>
                <c:pt idx="508">
                  <c:v>2.02094</c:v>
                </c:pt>
                <c:pt idx="509">
                  <c:v>2.02495</c:v>
                </c:pt>
                <c:pt idx="510">
                  <c:v>2.0294500000000002</c:v>
                </c:pt>
                <c:pt idx="511">
                  <c:v>2.0334400000000001</c:v>
                </c:pt>
                <c:pt idx="512">
                  <c:v>2.0334400000000001</c:v>
                </c:pt>
                <c:pt idx="513">
                  <c:v>2.0379700000000001</c:v>
                </c:pt>
                <c:pt idx="514">
                  <c:v>2.0435400000000001</c:v>
                </c:pt>
                <c:pt idx="515">
                  <c:v>2.0475599999999998</c:v>
                </c:pt>
                <c:pt idx="516">
                  <c:v>2.0515400000000001</c:v>
                </c:pt>
                <c:pt idx="517">
                  <c:v>2.0560399999999999</c:v>
                </c:pt>
                <c:pt idx="518">
                  <c:v>2.0600700000000001</c:v>
                </c:pt>
                <c:pt idx="519">
                  <c:v>2.0641099999999999</c:v>
                </c:pt>
                <c:pt idx="520">
                  <c:v>2.0681099999999999</c:v>
                </c:pt>
                <c:pt idx="521">
                  <c:v>2.0721400000000001</c:v>
                </c:pt>
                <c:pt idx="522">
                  <c:v>2.0761400000000001</c:v>
                </c:pt>
                <c:pt idx="523">
                  <c:v>2.0801400000000001</c:v>
                </c:pt>
                <c:pt idx="524">
                  <c:v>2.0841599999999998</c:v>
                </c:pt>
                <c:pt idx="525">
                  <c:v>2.0881599999999998</c:v>
                </c:pt>
                <c:pt idx="526">
                  <c:v>2.0927199999999999</c:v>
                </c:pt>
                <c:pt idx="527">
                  <c:v>2.09673</c:v>
                </c:pt>
                <c:pt idx="528">
                  <c:v>2.1007500000000001</c:v>
                </c:pt>
                <c:pt idx="529">
                  <c:v>2.1047600000000002</c:v>
                </c:pt>
                <c:pt idx="530">
                  <c:v>2.1088</c:v>
                </c:pt>
                <c:pt idx="531">
                  <c:v>2.1128100000000001</c:v>
                </c:pt>
                <c:pt idx="532">
                  <c:v>2.1167899999999999</c:v>
                </c:pt>
                <c:pt idx="533">
                  <c:v>2.1213500000000001</c:v>
                </c:pt>
                <c:pt idx="534">
                  <c:v>2.1253000000000002</c:v>
                </c:pt>
                <c:pt idx="535">
                  <c:v>2.1253000000000002</c:v>
                </c:pt>
                <c:pt idx="536">
                  <c:v>2.1293600000000001</c:v>
                </c:pt>
                <c:pt idx="537">
                  <c:v>2.1354099999999998</c:v>
                </c:pt>
                <c:pt idx="538">
                  <c:v>2.1395</c:v>
                </c:pt>
                <c:pt idx="539">
                  <c:v>2.1434799999999998</c:v>
                </c:pt>
                <c:pt idx="540">
                  <c:v>2.1474899999999999</c:v>
                </c:pt>
                <c:pt idx="541">
                  <c:v>2.1520100000000002</c:v>
                </c:pt>
                <c:pt idx="542">
                  <c:v>2.15604</c:v>
                </c:pt>
                <c:pt idx="543">
                  <c:v>2.1600600000000001</c:v>
                </c:pt>
                <c:pt idx="544">
                  <c:v>2.16615</c:v>
                </c:pt>
                <c:pt idx="545">
                  <c:v>2.1701600000000001</c:v>
                </c:pt>
                <c:pt idx="546">
                  <c:v>2.17414</c:v>
                </c:pt>
                <c:pt idx="547">
                  <c:v>2.1781799999999998</c:v>
                </c:pt>
                <c:pt idx="548">
                  <c:v>2.1827100000000002</c:v>
                </c:pt>
                <c:pt idx="549">
                  <c:v>2.18675</c:v>
                </c:pt>
                <c:pt idx="550">
                  <c:v>2.18872</c:v>
                </c:pt>
                <c:pt idx="551">
                  <c:v>2.1927599999999998</c:v>
                </c:pt>
                <c:pt idx="552">
                  <c:v>2.1968100000000002</c:v>
                </c:pt>
                <c:pt idx="553">
                  <c:v>2.20078</c:v>
                </c:pt>
                <c:pt idx="554">
                  <c:v>2.2048199999999998</c:v>
                </c:pt>
                <c:pt idx="555">
                  <c:v>2.2088399999999999</c:v>
                </c:pt>
                <c:pt idx="556">
                  <c:v>2.2133699999999998</c:v>
                </c:pt>
                <c:pt idx="557">
                  <c:v>2.2174200000000002</c:v>
                </c:pt>
                <c:pt idx="558">
                  <c:v>2.22201</c:v>
                </c:pt>
                <c:pt idx="559">
                  <c:v>2.22749</c:v>
                </c:pt>
                <c:pt idx="560">
                  <c:v>2.2315399999999999</c:v>
                </c:pt>
                <c:pt idx="561">
                  <c:v>2.2355700000000001</c:v>
                </c:pt>
                <c:pt idx="562">
                  <c:v>2.2395800000000001</c:v>
                </c:pt>
                <c:pt idx="563">
                  <c:v>2.24417</c:v>
                </c:pt>
                <c:pt idx="564">
                  <c:v>2.2481499999999999</c:v>
                </c:pt>
                <c:pt idx="565">
                  <c:v>2.2481499999999999</c:v>
                </c:pt>
                <c:pt idx="566">
                  <c:v>2.25264</c:v>
                </c:pt>
                <c:pt idx="567">
                  <c:v>2.25827</c:v>
                </c:pt>
                <c:pt idx="568">
                  <c:v>2.2622599999999999</c:v>
                </c:pt>
                <c:pt idx="569">
                  <c:v>2.2662900000000001</c:v>
                </c:pt>
                <c:pt idx="570">
                  <c:v>2.2703199999999999</c:v>
                </c:pt>
                <c:pt idx="571">
                  <c:v>2.2748599999999999</c:v>
                </c:pt>
                <c:pt idx="572">
                  <c:v>2.2788900000000001</c:v>
                </c:pt>
                <c:pt idx="573">
                  <c:v>2.2849699999999999</c:v>
                </c:pt>
                <c:pt idx="574">
                  <c:v>2.28898</c:v>
                </c:pt>
                <c:pt idx="575">
                  <c:v>2.2930000000000001</c:v>
                </c:pt>
                <c:pt idx="576">
                  <c:v>2.2970100000000002</c:v>
                </c:pt>
                <c:pt idx="577">
                  <c:v>2.3015699999999999</c:v>
                </c:pt>
                <c:pt idx="578">
                  <c:v>2.3015699999999999</c:v>
                </c:pt>
                <c:pt idx="579">
                  <c:v>2.30559</c:v>
                </c:pt>
                <c:pt idx="580">
                  <c:v>2.3117100000000002</c:v>
                </c:pt>
                <c:pt idx="581">
                  <c:v>2.3157000000000001</c:v>
                </c:pt>
                <c:pt idx="582">
                  <c:v>2.31975</c:v>
                </c:pt>
                <c:pt idx="583">
                  <c:v>2.3237700000000001</c:v>
                </c:pt>
                <c:pt idx="584">
                  <c:v>2.32782</c:v>
                </c:pt>
                <c:pt idx="585">
                  <c:v>2.33236</c:v>
                </c:pt>
                <c:pt idx="586">
                  <c:v>2.33236</c:v>
                </c:pt>
                <c:pt idx="587">
                  <c:v>2.3363700000000001</c:v>
                </c:pt>
                <c:pt idx="588">
                  <c:v>2.3424399999999999</c:v>
                </c:pt>
                <c:pt idx="589">
                  <c:v>2.3464999999999998</c:v>
                </c:pt>
                <c:pt idx="590">
                  <c:v>2.3505600000000002</c:v>
                </c:pt>
                <c:pt idx="591">
                  <c:v>2.3545699999999998</c:v>
                </c:pt>
                <c:pt idx="592">
                  <c:v>2.3585799999999999</c:v>
                </c:pt>
                <c:pt idx="593">
                  <c:v>2.36313</c:v>
                </c:pt>
                <c:pt idx="594">
                  <c:v>2.3671600000000002</c:v>
                </c:pt>
                <c:pt idx="595">
                  <c:v>2.3732799999999998</c:v>
                </c:pt>
                <c:pt idx="596">
                  <c:v>2.3773</c:v>
                </c:pt>
                <c:pt idx="597">
                  <c:v>2.3813499999999999</c:v>
                </c:pt>
                <c:pt idx="598">
                  <c:v>2.3853499999999999</c:v>
                </c:pt>
                <c:pt idx="599">
                  <c:v>2.3893900000000001</c:v>
                </c:pt>
                <c:pt idx="600">
                  <c:v>2.3893900000000001</c:v>
                </c:pt>
                <c:pt idx="601">
                  <c:v>2.3939499999999998</c:v>
                </c:pt>
                <c:pt idx="602">
                  <c:v>2.4000699999999999</c:v>
                </c:pt>
                <c:pt idx="603">
                  <c:v>2.4041000000000001</c:v>
                </c:pt>
                <c:pt idx="604">
                  <c:v>2.4081399999999999</c:v>
                </c:pt>
                <c:pt idx="605">
                  <c:v>2.4121999999999999</c:v>
                </c:pt>
                <c:pt idx="606">
                  <c:v>2.4162400000000002</c:v>
                </c:pt>
                <c:pt idx="607">
                  <c:v>2.4207700000000001</c:v>
                </c:pt>
                <c:pt idx="608">
                  <c:v>2.42483</c:v>
                </c:pt>
                <c:pt idx="609">
                  <c:v>2.4288599999999998</c:v>
                </c:pt>
                <c:pt idx="610">
                  <c:v>2.43289</c:v>
                </c:pt>
                <c:pt idx="611">
                  <c:v>2.4369700000000001</c:v>
                </c:pt>
                <c:pt idx="612">
                  <c:v>2.4410099999999999</c:v>
                </c:pt>
                <c:pt idx="613">
                  <c:v>2.4450599999999998</c:v>
                </c:pt>
                <c:pt idx="614">
                  <c:v>2.4491000000000001</c:v>
                </c:pt>
                <c:pt idx="615">
                  <c:v>2.4531700000000001</c:v>
                </c:pt>
                <c:pt idx="616">
                  <c:v>2.4571900000000002</c:v>
                </c:pt>
                <c:pt idx="617">
                  <c:v>2.4617399999999998</c:v>
                </c:pt>
                <c:pt idx="618">
                  <c:v>2.4657900000000001</c:v>
                </c:pt>
                <c:pt idx="619">
                  <c:v>2.4698199999999999</c:v>
                </c:pt>
                <c:pt idx="620">
                  <c:v>2.4738699999999998</c:v>
                </c:pt>
                <c:pt idx="621">
                  <c:v>2.4779100000000001</c:v>
                </c:pt>
                <c:pt idx="622">
                  <c:v>2.4824199999999998</c:v>
                </c:pt>
                <c:pt idx="623">
                  <c:v>2.4880399999999998</c:v>
                </c:pt>
                <c:pt idx="624">
                  <c:v>2.4921000000000002</c:v>
                </c:pt>
                <c:pt idx="625">
                  <c:v>2.4966599999999999</c:v>
                </c:pt>
                <c:pt idx="626">
                  <c:v>2.5007000000000001</c:v>
                </c:pt>
                <c:pt idx="627">
                  <c:v>2.5047100000000002</c:v>
                </c:pt>
                <c:pt idx="628">
                  <c:v>2.5047100000000002</c:v>
                </c:pt>
                <c:pt idx="629">
                  <c:v>2.5093200000000002</c:v>
                </c:pt>
                <c:pt idx="630">
                  <c:v>2.5148999999999999</c:v>
                </c:pt>
                <c:pt idx="631">
                  <c:v>2.5189300000000001</c:v>
                </c:pt>
                <c:pt idx="632">
                  <c:v>2.5234999999999999</c:v>
                </c:pt>
                <c:pt idx="633">
                  <c:v>2.5275799999999999</c:v>
                </c:pt>
                <c:pt idx="634">
                  <c:v>2.5316100000000001</c:v>
                </c:pt>
                <c:pt idx="635">
                  <c:v>2.5316100000000001</c:v>
                </c:pt>
                <c:pt idx="636">
                  <c:v>2.5361500000000001</c:v>
                </c:pt>
                <c:pt idx="637">
                  <c:v>2.54175</c:v>
                </c:pt>
                <c:pt idx="638">
                  <c:v>2.5457800000000002</c:v>
                </c:pt>
                <c:pt idx="639">
                  <c:v>2.5498799999999999</c:v>
                </c:pt>
                <c:pt idx="640">
                  <c:v>2.55443</c:v>
                </c:pt>
                <c:pt idx="641">
                  <c:v>2.5584799999999999</c:v>
                </c:pt>
                <c:pt idx="642">
                  <c:v>2.5625300000000002</c:v>
                </c:pt>
                <c:pt idx="643">
                  <c:v>2.5670899999999999</c:v>
                </c:pt>
                <c:pt idx="644">
                  <c:v>2.5706600000000002</c:v>
                </c:pt>
                <c:pt idx="645">
                  <c:v>2.5747</c:v>
                </c:pt>
                <c:pt idx="646">
                  <c:v>2.5787599999999999</c:v>
                </c:pt>
                <c:pt idx="647">
                  <c:v>2.5833400000000002</c:v>
                </c:pt>
                <c:pt idx="648">
                  <c:v>2.5873699999999999</c:v>
                </c:pt>
                <c:pt idx="649">
                  <c:v>2.5914299999999999</c:v>
                </c:pt>
                <c:pt idx="650">
                  <c:v>2.5954700000000002</c:v>
                </c:pt>
                <c:pt idx="651">
                  <c:v>2.5995499999999998</c:v>
                </c:pt>
                <c:pt idx="652">
                  <c:v>2.6035900000000001</c:v>
                </c:pt>
                <c:pt idx="653">
                  <c:v>2.6076600000000001</c:v>
                </c:pt>
                <c:pt idx="654">
                  <c:v>2.6116999999999999</c:v>
                </c:pt>
                <c:pt idx="655">
                  <c:v>2.6162700000000001</c:v>
                </c:pt>
                <c:pt idx="656">
                  <c:v>2.6203400000000001</c:v>
                </c:pt>
                <c:pt idx="657">
                  <c:v>2.6264599999999998</c:v>
                </c:pt>
                <c:pt idx="658">
                  <c:v>2.6304799999999999</c:v>
                </c:pt>
                <c:pt idx="659">
                  <c:v>2.6345299999999998</c:v>
                </c:pt>
                <c:pt idx="660">
                  <c:v>2.63863</c:v>
                </c:pt>
                <c:pt idx="661">
                  <c:v>2.6432199999999999</c:v>
                </c:pt>
                <c:pt idx="662">
                  <c:v>2.6432199999999999</c:v>
                </c:pt>
                <c:pt idx="663">
                  <c:v>2.64724</c:v>
                </c:pt>
                <c:pt idx="664">
                  <c:v>2.6533600000000002</c:v>
                </c:pt>
                <c:pt idx="665">
                  <c:v>2.65741</c:v>
                </c:pt>
                <c:pt idx="666">
                  <c:v>2.6614599999999999</c:v>
                </c:pt>
                <c:pt idx="667">
                  <c:v>2.66554</c:v>
                </c:pt>
                <c:pt idx="668">
                  <c:v>2.6695899999999999</c:v>
                </c:pt>
                <c:pt idx="669">
                  <c:v>2.6741700000000002</c:v>
                </c:pt>
                <c:pt idx="670">
                  <c:v>2.6782400000000002</c:v>
                </c:pt>
                <c:pt idx="671">
                  <c:v>2.6822900000000001</c:v>
                </c:pt>
                <c:pt idx="672">
                  <c:v>2.68635</c:v>
                </c:pt>
                <c:pt idx="673">
                  <c:v>2.6903999999999999</c:v>
                </c:pt>
                <c:pt idx="674">
                  <c:v>2.69448</c:v>
                </c:pt>
                <c:pt idx="675">
                  <c:v>2.7025800000000002</c:v>
                </c:pt>
                <c:pt idx="676">
                  <c:v>2.7025800000000002</c:v>
                </c:pt>
                <c:pt idx="677">
                  <c:v>2.7051099999999999</c:v>
                </c:pt>
                <c:pt idx="678">
                  <c:v>2.7111999999999998</c:v>
                </c:pt>
                <c:pt idx="679">
                  <c:v>2.7152699999999999</c:v>
                </c:pt>
                <c:pt idx="680">
                  <c:v>2.7193499999999999</c:v>
                </c:pt>
                <c:pt idx="681">
                  <c:v>2.72342</c:v>
                </c:pt>
                <c:pt idx="682">
                  <c:v>2.7274600000000002</c:v>
                </c:pt>
                <c:pt idx="683">
                  <c:v>2.7274600000000002</c:v>
                </c:pt>
                <c:pt idx="684">
                  <c:v>2.73204</c:v>
                </c:pt>
                <c:pt idx="685">
                  <c:v>2.7381700000000002</c:v>
                </c:pt>
                <c:pt idx="686">
                  <c:v>2.7422</c:v>
                </c:pt>
                <c:pt idx="687">
                  <c:v>2.7462900000000001</c:v>
                </c:pt>
                <c:pt idx="688">
                  <c:v>2.7503099999999998</c:v>
                </c:pt>
                <c:pt idx="689">
                  <c:v>2.7543899999999999</c:v>
                </c:pt>
                <c:pt idx="690">
                  <c:v>2.7589600000000001</c:v>
                </c:pt>
                <c:pt idx="691">
                  <c:v>2.76301</c:v>
                </c:pt>
                <c:pt idx="692">
                  <c:v>2.7686099999999998</c:v>
                </c:pt>
                <c:pt idx="693">
                  <c:v>2.7732199999999998</c:v>
                </c:pt>
                <c:pt idx="694">
                  <c:v>2.7772600000000001</c:v>
                </c:pt>
                <c:pt idx="695">
                  <c:v>2.78132</c:v>
                </c:pt>
                <c:pt idx="696">
                  <c:v>2.7854000000000001</c:v>
                </c:pt>
                <c:pt idx="697">
                  <c:v>2.7899400000000001</c:v>
                </c:pt>
                <c:pt idx="698">
                  <c:v>2.7934899999999998</c:v>
                </c:pt>
                <c:pt idx="699">
                  <c:v>2.7980800000000001</c:v>
                </c:pt>
                <c:pt idx="700">
                  <c:v>2.80009</c:v>
                </c:pt>
                <c:pt idx="701">
                  <c:v>2.8041800000000001</c:v>
                </c:pt>
                <c:pt idx="702">
                  <c:v>2.8082400000000001</c:v>
                </c:pt>
                <c:pt idx="703">
                  <c:v>2.81229</c:v>
                </c:pt>
                <c:pt idx="704">
                  <c:v>2.81636</c:v>
                </c:pt>
                <c:pt idx="705">
                  <c:v>2.8209300000000002</c:v>
                </c:pt>
                <c:pt idx="706">
                  <c:v>2.8265600000000002</c:v>
                </c:pt>
                <c:pt idx="707">
                  <c:v>2.8306</c:v>
                </c:pt>
                <c:pt idx="708">
                  <c:v>2.8351899999999999</c:v>
                </c:pt>
                <c:pt idx="709">
                  <c:v>2.8392200000000001</c:v>
                </c:pt>
                <c:pt idx="710">
                  <c:v>2.8433299999999999</c:v>
                </c:pt>
                <c:pt idx="711">
                  <c:v>2.8478699999999999</c:v>
                </c:pt>
                <c:pt idx="712">
                  <c:v>2.8478699999999999</c:v>
                </c:pt>
                <c:pt idx="713">
                  <c:v>2.85195</c:v>
                </c:pt>
                <c:pt idx="714">
                  <c:v>2.8575499999999998</c:v>
                </c:pt>
                <c:pt idx="715">
                  <c:v>2.8616100000000002</c:v>
                </c:pt>
                <c:pt idx="716">
                  <c:v>2.86619</c:v>
                </c:pt>
                <c:pt idx="717">
                  <c:v>2.8702700000000001</c:v>
                </c:pt>
                <c:pt idx="718">
                  <c:v>2.8743099999999999</c:v>
                </c:pt>
                <c:pt idx="719">
                  <c:v>2.8788999999999998</c:v>
                </c:pt>
                <c:pt idx="720">
                  <c:v>2.88449</c:v>
                </c:pt>
                <c:pt idx="721">
                  <c:v>2.8885399999999999</c:v>
                </c:pt>
                <c:pt idx="722">
                  <c:v>2.8925999999999998</c:v>
                </c:pt>
                <c:pt idx="723">
                  <c:v>2.8925999999999998</c:v>
                </c:pt>
                <c:pt idx="724">
                  <c:v>2.89717</c:v>
                </c:pt>
                <c:pt idx="725">
                  <c:v>2.90124</c:v>
                </c:pt>
                <c:pt idx="726">
                  <c:v>2.9052899999999999</c:v>
                </c:pt>
                <c:pt idx="727">
                  <c:v>2.9098700000000002</c:v>
                </c:pt>
                <c:pt idx="728">
                  <c:v>2.9154800000000001</c:v>
                </c:pt>
                <c:pt idx="729">
                  <c:v>2.9195500000000001</c:v>
                </c:pt>
                <c:pt idx="730">
                  <c:v>2.9241199999999998</c:v>
                </c:pt>
                <c:pt idx="731">
                  <c:v>2.92821</c:v>
                </c:pt>
                <c:pt idx="732">
                  <c:v>2.9323299999999999</c:v>
                </c:pt>
                <c:pt idx="733">
                  <c:v>2.9368599999999998</c:v>
                </c:pt>
                <c:pt idx="734">
                  <c:v>2.94042</c:v>
                </c:pt>
                <c:pt idx="735">
                  <c:v>2.9445100000000002</c:v>
                </c:pt>
                <c:pt idx="736">
                  <c:v>2.9485800000000002</c:v>
                </c:pt>
                <c:pt idx="737">
                  <c:v>2.9525899999999998</c:v>
                </c:pt>
                <c:pt idx="738">
                  <c:v>2.9571700000000001</c:v>
                </c:pt>
                <c:pt idx="739">
                  <c:v>2.9612500000000002</c:v>
                </c:pt>
                <c:pt idx="740">
                  <c:v>2.9637699999999998</c:v>
                </c:pt>
                <c:pt idx="741">
                  <c:v>2.9693999999999998</c:v>
                </c:pt>
                <c:pt idx="742">
                  <c:v>2.9734400000000001</c:v>
                </c:pt>
                <c:pt idx="743">
                  <c:v>2.9775299999999998</c:v>
                </c:pt>
                <c:pt idx="744">
                  <c:v>2.9816199999999999</c:v>
                </c:pt>
                <c:pt idx="745">
                  <c:v>2.9861200000000001</c:v>
                </c:pt>
                <c:pt idx="746">
                  <c:v>2.9902099999999998</c:v>
                </c:pt>
                <c:pt idx="747">
                  <c:v>2.9902099999999998</c:v>
                </c:pt>
                <c:pt idx="748">
                  <c:v>2.9947900000000001</c:v>
                </c:pt>
                <c:pt idx="749">
                  <c:v>3.0004200000000001</c:v>
                </c:pt>
                <c:pt idx="750">
                  <c:v>3.00448</c:v>
                </c:pt>
                <c:pt idx="751">
                  <c:v>3.0085600000000001</c:v>
                </c:pt>
                <c:pt idx="752">
                  <c:v>3.0125700000000002</c:v>
                </c:pt>
                <c:pt idx="753">
                  <c:v>3.0171700000000001</c:v>
                </c:pt>
                <c:pt idx="754">
                  <c:v>3.0212400000000001</c:v>
                </c:pt>
                <c:pt idx="755">
                  <c:v>3.0273699999999999</c:v>
                </c:pt>
                <c:pt idx="756">
                  <c:v>3.03139</c:v>
                </c:pt>
                <c:pt idx="757">
                  <c:v>3.0354700000000001</c:v>
                </c:pt>
                <c:pt idx="758">
                  <c:v>3.0395400000000001</c:v>
                </c:pt>
                <c:pt idx="759">
                  <c:v>3.0436200000000002</c:v>
                </c:pt>
                <c:pt idx="760">
                  <c:v>3.0481699999999998</c:v>
                </c:pt>
                <c:pt idx="761">
                  <c:v>3.0481699999999998</c:v>
                </c:pt>
                <c:pt idx="762">
                  <c:v>3.0522900000000002</c:v>
                </c:pt>
                <c:pt idx="763">
                  <c:v>3.05837</c:v>
                </c:pt>
                <c:pt idx="764">
                  <c:v>3.0624400000000001</c:v>
                </c:pt>
                <c:pt idx="765">
                  <c:v>3.0664899999999999</c:v>
                </c:pt>
                <c:pt idx="766">
                  <c:v>3.07056</c:v>
                </c:pt>
                <c:pt idx="767">
                  <c:v>3.07463</c:v>
                </c:pt>
                <c:pt idx="768">
                  <c:v>3.0792299999999999</c:v>
                </c:pt>
                <c:pt idx="769">
                  <c:v>3.0832799999999998</c:v>
                </c:pt>
                <c:pt idx="770">
                  <c:v>3.0873599999999999</c:v>
                </c:pt>
                <c:pt idx="771">
                  <c:v>3.0914299999999999</c:v>
                </c:pt>
                <c:pt idx="772">
                  <c:v>3.09552</c:v>
                </c:pt>
                <c:pt idx="773">
                  <c:v>3.0995699999999999</c:v>
                </c:pt>
                <c:pt idx="774">
                  <c:v>3.1036800000000002</c:v>
                </c:pt>
                <c:pt idx="775">
                  <c:v>3.1082399999999999</c:v>
                </c:pt>
                <c:pt idx="776">
                  <c:v>3.1122899999999998</c:v>
                </c:pt>
                <c:pt idx="777">
                  <c:v>3.1163799999999999</c:v>
                </c:pt>
                <c:pt idx="778">
                  <c:v>3.1204299999999998</c:v>
                </c:pt>
                <c:pt idx="779">
                  <c:v>3.1245099999999999</c:v>
                </c:pt>
                <c:pt idx="780">
                  <c:v>3.1286</c:v>
                </c:pt>
                <c:pt idx="781">
                  <c:v>3.1326700000000001</c:v>
                </c:pt>
                <c:pt idx="782">
                  <c:v>3.1367500000000001</c:v>
                </c:pt>
                <c:pt idx="783">
                  <c:v>3.1413199999999999</c:v>
                </c:pt>
                <c:pt idx="784">
                  <c:v>3.1413199999999999</c:v>
                </c:pt>
                <c:pt idx="785">
                  <c:v>3.14534</c:v>
                </c:pt>
                <c:pt idx="786">
                  <c:v>3.1514899999999999</c:v>
                </c:pt>
                <c:pt idx="787">
                  <c:v>3.1555499999999999</c:v>
                </c:pt>
                <c:pt idx="788">
                  <c:v>3.15964</c:v>
                </c:pt>
                <c:pt idx="789">
                  <c:v>3.1636600000000001</c:v>
                </c:pt>
                <c:pt idx="790">
                  <c:v>3.1677200000000001</c:v>
                </c:pt>
                <c:pt idx="791">
                  <c:v>3.1723499999999998</c:v>
                </c:pt>
                <c:pt idx="792">
                  <c:v>3.1784699999999999</c:v>
                </c:pt>
                <c:pt idx="793">
                  <c:v>3.1825199999999998</c:v>
                </c:pt>
                <c:pt idx="794">
                  <c:v>3.18662</c:v>
                </c:pt>
                <c:pt idx="795">
                  <c:v>3.19068</c:v>
                </c:pt>
                <c:pt idx="796">
                  <c:v>3.1947199999999998</c:v>
                </c:pt>
                <c:pt idx="797">
                  <c:v>3.1993100000000001</c:v>
                </c:pt>
                <c:pt idx="798">
                  <c:v>3.1993100000000001</c:v>
                </c:pt>
                <c:pt idx="799">
                  <c:v>3.2034099999999999</c:v>
                </c:pt>
                <c:pt idx="800">
                  <c:v>3.2094999999999998</c:v>
                </c:pt>
                <c:pt idx="801">
                  <c:v>3.2135799999999999</c:v>
                </c:pt>
                <c:pt idx="802">
                  <c:v>3.2176399999999998</c:v>
                </c:pt>
                <c:pt idx="803">
                  <c:v>3.22173</c:v>
                </c:pt>
                <c:pt idx="804">
                  <c:v>3.2257699999999998</c:v>
                </c:pt>
                <c:pt idx="805">
                  <c:v>3.2303600000000001</c:v>
                </c:pt>
                <c:pt idx="806">
                  <c:v>3.23441</c:v>
                </c:pt>
                <c:pt idx="807">
                  <c:v>3.2405499999999998</c:v>
                </c:pt>
                <c:pt idx="808">
                  <c:v>3.2446299999999999</c:v>
                </c:pt>
                <c:pt idx="809">
                  <c:v>3.2486600000000001</c:v>
                </c:pt>
                <c:pt idx="810">
                  <c:v>3.2527300000000001</c:v>
                </c:pt>
                <c:pt idx="811">
                  <c:v>3.2568100000000002</c:v>
                </c:pt>
                <c:pt idx="812">
                  <c:v>3.2568100000000002</c:v>
                </c:pt>
                <c:pt idx="813">
                  <c:v>3.2614000000000001</c:v>
                </c:pt>
                <c:pt idx="814">
                  <c:v>3.2675399999999999</c:v>
                </c:pt>
                <c:pt idx="815">
                  <c:v>3.2715700000000001</c:v>
                </c:pt>
                <c:pt idx="816">
                  <c:v>3.2756500000000002</c:v>
                </c:pt>
                <c:pt idx="817">
                  <c:v>3.2797399999999999</c:v>
                </c:pt>
                <c:pt idx="818">
                  <c:v>3.2837900000000002</c:v>
                </c:pt>
                <c:pt idx="819">
                  <c:v>3.2878599999999998</c:v>
                </c:pt>
                <c:pt idx="820">
                  <c:v>3.2924600000000002</c:v>
                </c:pt>
                <c:pt idx="821">
                  <c:v>3.2924600000000002</c:v>
                </c:pt>
                <c:pt idx="822">
                  <c:v>3.2965100000000001</c:v>
                </c:pt>
                <c:pt idx="823">
                  <c:v>3.3026499999999999</c:v>
                </c:pt>
                <c:pt idx="824">
                  <c:v>3.3067299999999999</c:v>
                </c:pt>
                <c:pt idx="825">
                  <c:v>3.3107799999999998</c:v>
                </c:pt>
                <c:pt idx="826">
                  <c:v>3.31487</c:v>
                </c:pt>
                <c:pt idx="827">
                  <c:v>3.3194300000000001</c:v>
                </c:pt>
                <c:pt idx="828">
                  <c:v>3.3235199999999998</c:v>
                </c:pt>
                <c:pt idx="829">
                  <c:v>3.3296399999999999</c:v>
                </c:pt>
                <c:pt idx="830">
                  <c:v>3.3336999999999999</c:v>
                </c:pt>
                <c:pt idx="831">
                  <c:v>3.3377699999999999</c:v>
                </c:pt>
                <c:pt idx="832">
                  <c:v>3.3418700000000001</c:v>
                </c:pt>
                <c:pt idx="833">
                  <c:v>3.3459599999999998</c:v>
                </c:pt>
                <c:pt idx="834">
                  <c:v>3.3505099999999999</c:v>
                </c:pt>
                <c:pt idx="835">
                  <c:v>3.3540899999999998</c:v>
                </c:pt>
                <c:pt idx="836">
                  <c:v>3.3565800000000001</c:v>
                </c:pt>
                <c:pt idx="837">
                  <c:v>3.3626900000000002</c:v>
                </c:pt>
                <c:pt idx="838">
                  <c:v>3.3647499999999999</c:v>
                </c:pt>
                <c:pt idx="839">
                  <c:v>3.3688400000000001</c:v>
                </c:pt>
                <c:pt idx="840">
                  <c:v>3.3729</c:v>
                </c:pt>
                <c:pt idx="841">
                  <c:v>3.3775200000000001</c:v>
                </c:pt>
                <c:pt idx="842">
                  <c:v>3.3831000000000002</c:v>
                </c:pt>
                <c:pt idx="843">
                  <c:v>3.3871799999999999</c:v>
                </c:pt>
                <c:pt idx="844">
                  <c:v>3.3917700000000002</c:v>
                </c:pt>
                <c:pt idx="845">
                  <c:v>3.39581</c:v>
                </c:pt>
                <c:pt idx="846">
                  <c:v>3.3998900000000001</c:v>
                </c:pt>
                <c:pt idx="847">
                  <c:v>3.3998900000000001</c:v>
                </c:pt>
                <c:pt idx="848">
                  <c:v>3.4044500000000002</c:v>
                </c:pt>
                <c:pt idx="849">
                  <c:v>3.4100600000000001</c:v>
                </c:pt>
                <c:pt idx="850">
                  <c:v>3.4141599999999999</c:v>
                </c:pt>
                <c:pt idx="851">
                  <c:v>3.41873</c:v>
                </c:pt>
                <c:pt idx="852">
                  <c:v>3.42279</c:v>
                </c:pt>
                <c:pt idx="853">
                  <c:v>3.4268299999999998</c:v>
                </c:pt>
                <c:pt idx="854">
                  <c:v>3.4314300000000002</c:v>
                </c:pt>
                <c:pt idx="855">
                  <c:v>3.4370599999999998</c:v>
                </c:pt>
                <c:pt idx="856">
                  <c:v>3.4411299999999998</c:v>
                </c:pt>
                <c:pt idx="857">
                  <c:v>3.4452099999999999</c:v>
                </c:pt>
                <c:pt idx="858">
                  <c:v>3.4493</c:v>
                </c:pt>
                <c:pt idx="859">
                  <c:v>3.4538799999999998</c:v>
                </c:pt>
                <c:pt idx="860">
                  <c:v>3.4579200000000001</c:v>
                </c:pt>
                <c:pt idx="861">
                  <c:v>3.4620299999999999</c:v>
                </c:pt>
                <c:pt idx="862">
                  <c:v>3.4661</c:v>
                </c:pt>
                <c:pt idx="863">
                  <c:v>3.4701599999999999</c:v>
                </c:pt>
                <c:pt idx="864">
                  <c:v>3.4742199999999999</c:v>
                </c:pt>
                <c:pt idx="865">
                  <c:v>3.4742199999999999</c:v>
                </c:pt>
                <c:pt idx="866">
                  <c:v>3.48292</c:v>
                </c:pt>
                <c:pt idx="867">
                  <c:v>3.48292</c:v>
                </c:pt>
                <c:pt idx="868">
                  <c:v>3.48489</c:v>
                </c:pt>
                <c:pt idx="869">
                  <c:v>3.4910399999999999</c:v>
                </c:pt>
                <c:pt idx="870">
                  <c:v>3.4951500000000002</c:v>
                </c:pt>
                <c:pt idx="871">
                  <c:v>3.49918</c:v>
                </c:pt>
                <c:pt idx="872">
                  <c:v>3.5032700000000001</c:v>
                </c:pt>
                <c:pt idx="873">
                  <c:v>3.5073300000000001</c:v>
                </c:pt>
                <c:pt idx="874">
                  <c:v>3.5119400000000001</c:v>
                </c:pt>
                <c:pt idx="875">
                  <c:v>3.5159799999999999</c:v>
                </c:pt>
                <c:pt idx="876">
                  <c:v>3.5221200000000001</c:v>
                </c:pt>
                <c:pt idx="877">
                  <c:v>3.5261900000000002</c:v>
                </c:pt>
                <c:pt idx="878">
                  <c:v>3.5302699999999998</c:v>
                </c:pt>
                <c:pt idx="879">
                  <c:v>3.5343599999999999</c:v>
                </c:pt>
                <c:pt idx="880">
                  <c:v>3.53843</c:v>
                </c:pt>
                <c:pt idx="881">
                  <c:v>3.5430199999999998</c:v>
                </c:pt>
                <c:pt idx="882">
                  <c:v>3.5470999999999999</c:v>
                </c:pt>
                <c:pt idx="883">
                  <c:v>3.55118</c:v>
                </c:pt>
                <c:pt idx="884">
                  <c:v>3.5552700000000002</c:v>
                </c:pt>
                <c:pt idx="885">
                  <c:v>3.55931</c:v>
                </c:pt>
                <c:pt idx="886">
                  <c:v>3.5634100000000002</c:v>
                </c:pt>
                <c:pt idx="887">
                  <c:v>3.5674999999999999</c:v>
                </c:pt>
                <c:pt idx="888">
                  <c:v>3.5695299999999999</c:v>
                </c:pt>
                <c:pt idx="889">
                  <c:v>3.5741200000000002</c:v>
                </c:pt>
                <c:pt idx="890">
                  <c:v>3.5802200000000002</c:v>
                </c:pt>
                <c:pt idx="891">
                  <c:v>3.5842999999999998</c:v>
                </c:pt>
                <c:pt idx="892">
                  <c:v>3.5883699999999998</c:v>
                </c:pt>
                <c:pt idx="893">
                  <c:v>3.59246</c:v>
                </c:pt>
                <c:pt idx="894">
                  <c:v>3.5965199999999999</c:v>
                </c:pt>
                <c:pt idx="895">
                  <c:v>3.6006300000000002</c:v>
                </c:pt>
                <c:pt idx="896">
                  <c:v>3.60521</c:v>
                </c:pt>
                <c:pt idx="897">
                  <c:v>3.6092900000000001</c:v>
                </c:pt>
                <c:pt idx="898">
                  <c:v>3.6133600000000001</c:v>
                </c:pt>
                <c:pt idx="899">
                  <c:v>3.6174599999999999</c:v>
                </c:pt>
                <c:pt idx="900">
                  <c:v>3.6215199999999999</c:v>
                </c:pt>
                <c:pt idx="901">
                  <c:v>3.62561</c:v>
                </c:pt>
                <c:pt idx="902">
                  <c:v>3.62968</c:v>
                </c:pt>
                <c:pt idx="903">
                  <c:v>3.63428</c:v>
                </c:pt>
                <c:pt idx="904">
                  <c:v>3.6383700000000001</c:v>
                </c:pt>
                <c:pt idx="905">
                  <c:v>3.6424599999999998</c:v>
                </c:pt>
                <c:pt idx="906">
                  <c:v>3.6465000000000001</c:v>
                </c:pt>
                <c:pt idx="907">
                  <c:v>3.6505999999999998</c:v>
                </c:pt>
                <c:pt idx="908">
                  <c:v>3.6546599999999998</c:v>
                </c:pt>
                <c:pt idx="909">
                  <c:v>3.6587200000000002</c:v>
                </c:pt>
                <c:pt idx="910">
                  <c:v>3.6633599999999999</c:v>
                </c:pt>
                <c:pt idx="911">
                  <c:v>3.6633599999999999</c:v>
                </c:pt>
                <c:pt idx="912">
                  <c:v>3.6674000000000002</c:v>
                </c:pt>
                <c:pt idx="913">
                  <c:v>3.67353</c:v>
                </c:pt>
                <c:pt idx="914">
                  <c:v>3.6776399999999998</c:v>
                </c:pt>
                <c:pt idx="915">
                  <c:v>3.6817000000000002</c:v>
                </c:pt>
                <c:pt idx="916">
                  <c:v>3.68581</c:v>
                </c:pt>
                <c:pt idx="917">
                  <c:v>3.6903899999999998</c:v>
                </c:pt>
                <c:pt idx="918">
                  <c:v>3.6903899999999998</c:v>
                </c:pt>
                <c:pt idx="919">
                  <c:v>3.6944699999999999</c:v>
                </c:pt>
                <c:pt idx="920">
                  <c:v>3.7005699999999999</c:v>
                </c:pt>
                <c:pt idx="921">
                  <c:v>3.7046899999999998</c:v>
                </c:pt>
                <c:pt idx="922">
                  <c:v>3.70878</c:v>
                </c:pt>
                <c:pt idx="923">
                  <c:v>3.7128199999999998</c:v>
                </c:pt>
                <c:pt idx="924">
                  <c:v>3.7169500000000002</c:v>
                </c:pt>
                <c:pt idx="925">
                  <c:v>3.7214999999999998</c:v>
                </c:pt>
                <c:pt idx="926">
                  <c:v>3.7271100000000001</c:v>
                </c:pt>
                <c:pt idx="927">
                  <c:v>3.7317100000000001</c:v>
                </c:pt>
                <c:pt idx="928">
                  <c:v>3.7357800000000001</c:v>
                </c:pt>
                <c:pt idx="929">
                  <c:v>3.7398500000000001</c:v>
                </c:pt>
                <c:pt idx="930">
                  <c:v>3.7439300000000002</c:v>
                </c:pt>
                <c:pt idx="931">
                  <c:v>3.7439300000000002</c:v>
                </c:pt>
                <c:pt idx="932">
                  <c:v>3.74851</c:v>
                </c:pt>
                <c:pt idx="933">
                  <c:v>3.7541699999999998</c:v>
                </c:pt>
                <c:pt idx="934">
                  <c:v>3.7582200000000001</c:v>
                </c:pt>
                <c:pt idx="935">
                  <c:v>3.7628400000000002</c:v>
                </c:pt>
                <c:pt idx="936">
                  <c:v>3.7669199999999998</c:v>
                </c:pt>
                <c:pt idx="937">
                  <c:v>3.77101</c:v>
                </c:pt>
                <c:pt idx="938">
                  <c:v>3.77562</c:v>
                </c:pt>
                <c:pt idx="939">
                  <c:v>3.7812199999999998</c:v>
                </c:pt>
                <c:pt idx="940">
                  <c:v>3.7852999999999999</c:v>
                </c:pt>
                <c:pt idx="941">
                  <c:v>3.78939</c:v>
                </c:pt>
                <c:pt idx="942">
                  <c:v>3.7939799999999999</c:v>
                </c:pt>
                <c:pt idx="943">
                  <c:v>3.7980299999999998</c:v>
                </c:pt>
                <c:pt idx="944">
                  <c:v>3.8021199999999999</c:v>
                </c:pt>
                <c:pt idx="945">
                  <c:v>3.8021199999999999</c:v>
                </c:pt>
                <c:pt idx="946">
                  <c:v>3.8066800000000001</c:v>
                </c:pt>
                <c:pt idx="947">
                  <c:v>3.8123300000000002</c:v>
                </c:pt>
                <c:pt idx="948">
                  <c:v>3.8163900000000002</c:v>
                </c:pt>
                <c:pt idx="949">
                  <c:v>3.8209900000000001</c:v>
                </c:pt>
                <c:pt idx="950">
                  <c:v>3.8250899999999999</c:v>
                </c:pt>
                <c:pt idx="951">
                  <c:v>3.8291499999999998</c:v>
                </c:pt>
                <c:pt idx="952">
                  <c:v>3.8337300000000001</c:v>
                </c:pt>
                <c:pt idx="953">
                  <c:v>3.8393799999999998</c:v>
                </c:pt>
                <c:pt idx="954">
                  <c:v>3.8434300000000001</c:v>
                </c:pt>
                <c:pt idx="955">
                  <c:v>3.8475100000000002</c:v>
                </c:pt>
                <c:pt idx="956">
                  <c:v>3.8521100000000001</c:v>
                </c:pt>
                <c:pt idx="957">
                  <c:v>3.85615</c:v>
                </c:pt>
                <c:pt idx="958">
                  <c:v>3.85615</c:v>
                </c:pt>
                <c:pt idx="959">
                  <c:v>3.8602400000000001</c:v>
                </c:pt>
                <c:pt idx="960">
                  <c:v>3.8663799999999999</c:v>
                </c:pt>
              </c:numCache>
            </c:numRef>
          </c:xVal>
          <c:yVal>
            <c:numRef>
              <c:f>'4 N'!$AC$12:$AC$972</c:f>
              <c:numCache>
                <c:formatCode>General</c:formatCode>
                <c:ptCount val="961"/>
                <c:pt idx="0">
                  <c:v>-0.91844000000000003</c:v>
                </c:pt>
                <c:pt idx="1">
                  <c:v>-0.91844000000000003</c:v>
                </c:pt>
                <c:pt idx="2">
                  <c:v>-0.93864000000000003</c:v>
                </c:pt>
                <c:pt idx="3">
                  <c:v>-0.79514200000000002</c:v>
                </c:pt>
                <c:pt idx="4">
                  <c:v>-0.62750899999999998</c:v>
                </c:pt>
                <c:pt idx="5">
                  <c:v>-0.51811399999999996</c:v>
                </c:pt>
                <c:pt idx="6">
                  <c:v>-0.37697700000000001</c:v>
                </c:pt>
                <c:pt idx="7">
                  <c:v>-0.26181199999999999</c:v>
                </c:pt>
                <c:pt idx="8">
                  <c:v>-0.14035</c:v>
                </c:pt>
                <c:pt idx="9">
                  <c:v>-2.04622E-2</c:v>
                </c:pt>
                <c:pt idx="10">
                  <c:v>0.110181</c:v>
                </c:pt>
                <c:pt idx="11">
                  <c:v>0.22272400000000001</c:v>
                </c:pt>
                <c:pt idx="12">
                  <c:v>0.33133099999999999</c:v>
                </c:pt>
                <c:pt idx="13">
                  <c:v>0.44439800000000002</c:v>
                </c:pt>
                <c:pt idx="14">
                  <c:v>0.54015100000000005</c:v>
                </c:pt>
                <c:pt idx="15">
                  <c:v>0.67315499999999995</c:v>
                </c:pt>
                <c:pt idx="16">
                  <c:v>0.79855200000000004</c:v>
                </c:pt>
                <c:pt idx="17">
                  <c:v>0.90348700000000004</c:v>
                </c:pt>
                <c:pt idx="18">
                  <c:v>1.0336099999999999</c:v>
                </c:pt>
                <c:pt idx="19">
                  <c:v>1.13828</c:v>
                </c:pt>
                <c:pt idx="20">
                  <c:v>1.2555400000000001</c:v>
                </c:pt>
                <c:pt idx="21">
                  <c:v>1.4090100000000001</c:v>
                </c:pt>
                <c:pt idx="22">
                  <c:v>1.4856100000000001</c:v>
                </c:pt>
                <c:pt idx="23">
                  <c:v>1.6188800000000001</c:v>
                </c:pt>
                <c:pt idx="24">
                  <c:v>1.7206600000000001</c:v>
                </c:pt>
                <c:pt idx="25">
                  <c:v>1.8379300000000001</c:v>
                </c:pt>
                <c:pt idx="26">
                  <c:v>1.9373499999999999</c:v>
                </c:pt>
                <c:pt idx="27">
                  <c:v>2.04386</c:v>
                </c:pt>
                <c:pt idx="28">
                  <c:v>2.1535199999999999</c:v>
                </c:pt>
                <c:pt idx="29">
                  <c:v>2.2652800000000002</c:v>
                </c:pt>
                <c:pt idx="30">
                  <c:v>2.37703</c:v>
                </c:pt>
                <c:pt idx="31">
                  <c:v>2.47987</c:v>
                </c:pt>
                <c:pt idx="32">
                  <c:v>2.59477</c:v>
                </c:pt>
                <c:pt idx="33">
                  <c:v>2.7041599999999999</c:v>
                </c:pt>
                <c:pt idx="34">
                  <c:v>2.8012299999999999</c:v>
                </c:pt>
                <c:pt idx="35">
                  <c:v>2.9284599999999998</c:v>
                </c:pt>
                <c:pt idx="36">
                  <c:v>3.0323500000000001</c:v>
                </c:pt>
                <c:pt idx="37">
                  <c:v>3.14384</c:v>
                </c:pt>
                <c:pt idx="38">
                  <c:v>3.2681900000000002</c:v>
                </c:pt>
                <c:pt idx="39">
                  <c:v>3.2681900000000002</c:v>
                </c:pt>
                <c:pt idx="40">
                  <c:v>3.3707600000000002</c:v>
                </c:pt>
                <c:pt idx="41">
                  <c:v>3.5079600000000002</c:v>
                </c:pt>
                <c:pt idx="42">
                  <c:v>3.6170900000000001</c:v>
                </c:pt>
                <c:pt idx="43">
                  <c:v>3.7201900000000001</c:v>
                </c:pt>
                <c:pt idx="44">
                  <c:v>3.8426999999999998</c:v>
                </c:pt>
                <c:pt idx="45">
                  <c:v>3.93242</c:v>
                </c:pt>
                <c:pt idx="46">
                  <c:v>4.0520500000000004</c:v>
                </c:pt>
                <c:pt idx="47">
                  <c:v>4.1394099999999998</c:v>
                </c:pt>
                <c:pt idx="48">
                  <c:v>4.2632300000000001</c:v>
                </c:pt>
                <c:pt idx="49">
                  <c:v>4.4082999999999997</c:v>
                </c:pt>
                <c:pt idx="50">
                  <c:v>4.5095599999999996</c:v>
                </c:pt>
                <c:pt idx="51">
                  <c:v>4.6194800000000003</c:v>
                </c:pt>
                <c:pt idx="52">
                  <c:v>4.7257300000000004</c:v>
                </c:pt>
                <c:pt idx="53">
                  <c:v>4.8301400000000001</c:v>
                </c:pt>
                <c:pt idx="54">
                  <c:v>4.9471400000000001</c:v>
                </c:pt>
                <c:pt idx="55">
                  <c:v>4.9471400000000001</c:v>
                </c:pt>
                <c:pt idx="56">
                  <c:v>5.0570599999999999</c:v>
                </c:pt>
                <c:pt idx="57">
                  <c:v>5.18954</c:v>
                </c:pt>
                <c:pt idx="58">
                  <c:v>5.2892299999999999</c:v>
                </c:pt>
                <c:pt idx="59">
                  <c:v>5.3981000000000003</c:v>
                </c:pt>
                <c:pt idx="60">
                  <c:v>5.4857199999999997</c:v>
                </c:pt>
                <c:pt idx="61">
                  <c:v>5.6016700000000004</c:v>
                </c:pt>
                <c:pt idx="62">
                  <c:v>5.6976899999999997</c:v>
                </c:pt>
                <c:pt idx="63">
                  <c:v>5.6976899999999997</c:v>
                </c:pt>
                <c:pt idx="64">
                  <c:v>5.8026200000000001</c:v>
                </c:pt>
                <c:pt idx="65">
                  <c:v>5.9568700000000003</c:v>
                </c:pt>
                <c:pt idx="66">
                  <c:v>6.0486899999999997</c:v>
                </c:pt>
                <c:pt idx="67">
                  <c:v>6.1465399999999999</c:v>
                </c:pt>
                <c:pt idx="68">
                  <c:v>6.2509499999999996</c:v>
                </c:pt>
                <c:pt idx="69">
                  <c:v>6.3611300000000002</c:v>
                </c:pt>
                <c:pt idx="70">
                  <c:v>6.4477000000000002</c:v>
                </c:pt>
                <c:pt idx="71">
                  <c:v>6.5405699999999998</c:v>
                </c:pt>
                <c:pt idx="72">
                  <c:v>6.6255699999999997</c:v>
                </c:pt>
                <c:pt idx="73">
                  <c:v>6.7315500000000004</c:v>
                </c:pt>
                <c:pt idx="74">
                  <c:v>6.8257300000000001</c:v>
                </c:pt>
                <c:pt idx="75">
                  <c:v>6.9356499999999999</c:v>
                </c:pt>
                <c:pt idx="76">
                  <c:v>7.0161899999999999</c:v>
                </c:pt>
                <c:pt idx="77">
                  <c:v>7.1274199999999999</c:v>
                </c:pt>
                <c:pt idx="78">
                  <c:v>7.2292100000000001</c:v>
                </c:pt>
                <c:pt idx="79">
                  <c:v>7.3301999999999996</c:v>
                </c:pt>
                <c:pt idx="80">
                  <c:v>7.4259599999999999</c:v>
                </c:pt>
                <c:pt idx="81">
                  <c:v>7.5206600000000003</c:v>
                </c:pt>
                <c:pt idx="82">
                  <c:v>7.6216600000000003</c:v>
                </c:pt>
                <c:pt idx="83">
                  <c:v>7.7242300000000004</c:v>
                </c:pt>
                <c:pt idx="84">
                  <c:v>7.8139500000000002</c:v>
                </c:pt>
                <c:pt idx="85">
                  <c:v>7.9157400000000004</c:v>
                </c:pt>
                <c:pt idx="86">
                  <c:v>8.0038800000000005</c:v>
                </c:pt>
                <c:pt idx="87">
                  <c:v>8.1085600000000007</c:v>
                </c:pt>
                <c:pt idx="88">
                  <c:v>8.1993299999999998</c:v>
                </c:pt>
                <c:pt idx="89">
                  <c:v>8.2977000000000007</c:v>
                </c:pt>
                <c:pt idx="90">
                  <c:v>8.3774499999999996</c:v>
                </c:pt>
                <c:pt idx="91">
                  <c:v>8.4818599999999993</c:v>
                </c:pt>
                <c:pt idx="92">
                  <c:v>8.60778</c:v>
                </c:pt>
                <c:pt idx="93">
                  <c:v>8.7048500000000004</c:v>
                </c:pt>
                <c:pt idx="94">
                  <c:v>8.7914200000000005</c:v>
                </c:pt>
                <c:pt idx="95">
                  <c:v>8.88035</c:v>
                </c:pt>
                <c:pt idx="96">
                  <c:v>8.9745299999999997</c:v>
                </c:pt>
                <c:pt idx="97">
                  <c:v>9.0755300000000005</c:v>
                </c:pt>
                <c:pt idx="98">
                  <c:v>9.1636699999999998</c:v>
                </c:pt>
                <c:pt idx="99">
                  <c:v>9.2596900000000009</c:v>
                </c:pt>
                <c:pt idx="100">
                  <c:v>9.3690800000000003</c:v>
                </c:pt>
                <c:pt idx="101">
                  <c:v>9.4653600000000004</c:v>
                </c:pt>
                <c:pt idx="102">
                  <c:v>9.5957399999999993</c:v>
                </c:pt>
                <c:pt idx="103">
                  <c:v>9.7033000000000005</c:v>
                </c:pt>
                <c:pt idx="104">
                  <c:v>9.7896099999999997</c:v>
                </c:pt>
                <c:pt idx="105">
                  <c:v>9.8942800000000002</c:v>
                </c:pt>
                <c:pt idx="106">
                  <c:v>9.9905600000000003</c:v>
                </c:pt>
                <c:pt idx="107">
                  <c:v>10.0939</c:v>
                </c:pt>
                <c:pt idx="108">
                  <c:v>10.0939</c:v>
                </c:pt>
                <c:pt idx="109">
                  <c:v>10.178699999999999</c:v>
                </c:pt>
                <c:pt idx="110">
                  <c:v>10.3004</c:v>
                </c:pt>
                <c:pt idx="111">
                  <c:v>10.402699999999999</c:v>
                </c:pt>
                <c:pt idx="112">
                  <c:v>10.4908</c:v>
                </c:pt>
                <c:pt idx="113">
                  <c:v>10.582100000000001</c:v>
                </c:pt>
                <c:pt idx="114">
                  <c:v>10.687099999999999</c:v>
                </c:pt>
                <c:pt idx="115">
                  <c:v>10.7742</c:v>
                </c:pt>
                <c:pt idx="116">
                  <c:v>10.7742</c:v>
                </c:pt>
                <c:pt idx="117">
                  <c:v>10.894299999999999</c:v>
                </c:pt>
                <c:pt idx="118">
                  <c:v>11.004799999999999</c:v>
                </c:pt>
                <c:pt idx="119">
                  <c:v>11.106299999999999</c:v>
                </c:pt>
                <c:pt idx="120">
                  <c:v>11.2018</c:v>
                </c:pt>
                <c:pt idx="121">
                  <c:v>11.2807</c:v>
                </c:pt>
                <c:pt idx="122">
                  <c:v>11.3988</c:v>
                </c:pt>
                <c:pt idx="123">
                  <c:v>11.468299999999999</c:v>
                </c:pt>
                <c:pt idx="124">
                  <c:v>11.605499999999999</c:v>
                </c:pt>
                <c:pt idx="125">
                  <c:v>11.6913</c:v>
                </c:pt>
                <c:pt idx="126">
                  <c:v>11.791499999999999</c:v>
                </c:pt>
                <c:pt idx="127">
                  <c:v>11.880699999999999</c:v>
                </c:pt>
                <c:pt idx="128">
                  <c:v>11.971500000000001</c:v>
                </c:pt>
                <c:pt idx="129">
                  <c:v>12.0533</c:v>
                </c:pt>
                <c:pt idx="130">
                  <c:v>12.145099999999999</c:v>
                </c:pt>
                <c:pt idx="131">
                  <c:v>12.248200000000001</c:v>
                </c:pt>
                <c:pt idx="132">
                  <c:v>12.3324</c:v>
                </c:pt>
                <c:pt idx="133">
                  <c:v>12.4374</c:v>
                </c:pt>
                <c:pt idx="134">
                  <c:v>12.505100000000001</c:v>
                </c:pt>
                <c:pt idx="135">
                  <c:v>12.6113</c:v>
                </c:pt>
                <c:pt idx="136">
                  <c:v>12.699199999999999</c:v>
                </c:pt>
                <c:pt idx="137">
                  <c:v>12.7926</c:v>
                </c:pt>
                <c:pt idx="138">
                  <c:v>12.850300000000001</c:v>
                </c:pt>
                <c:pt idx="139">
                  <c:v>12.9815</c:v>
                </c:pt>
                <c:pt idx="140">
                  <c:v>13.0565</c:v>
                </c:pt>
                <c:pt idx="141">
                  <c:v>13.148300000000001</c:v>
                </c:pt>
                <c:pt idx="142">
                  <c:v>13.259</c:v>
                </c:pt>
                <c:pt idx="143">
                  <c:v>13.335100000000001</c:v>
                </c:pt>
                <c:pt idx="144">
                  <c:v>13.442399999999999</c:v>
                </c:pt>
                <c:pt idx="145">
                  <c:v>13.442399999999999</c:v>
                </c:pt>
                <c:pt idx="146">
                  <c:v>13.5457</c:v>
                </c:pt>
                <c:pt idx="147">
                  <c:v>13.664099999999999</c:v>
                </c:pt>
                <c:pt idx="148">
                  <c:v>13.751899999999999</c:v>
                </c:pt>
                <c:pt idx="149">
                  <c:v>13.851900000000001</c:v>
                </c:pt>
                <c:pt idx="150">
                  <c:v>13.9534</c:v>
                </c:pt>
                <c:pt idx="151">
                  <c:v>14.0329</c:v>
                </c:pt>
                <c:pt idx="152">
                  <c:v>14.135999999999999</c:v>
                </c:pt>
                <c:pt idx="153">
                  <c:v>14.2178</c:v>
                </c:pt>
                <c:pt idx="154">
                  <c:v>14.2178</c:v>
                </c:pt>
                <c:pt idx="155">
                  <c:v>14.335900000000001</c:v>
                </c:pt>
                <c:pt idx="156">
                  <c:v>14.4282</c:v>
                </c:pt>
                <c:pt idx="157">
                  <c:v>14.515599999999999</c:v>
                </c:pt>
                <c:pt idx="158">
                  <c:v>14.5951</c:v>
                </c:pt>
                <c:pt idx="159">
                  <c:v>14.711600000000001</c:v>
                </c:pt>
                <c:pt idx="160">
                  <c:v>14.8147</c:v>
                </c:pt>
                <c:pt idx="161">
                  <c:v>14.9091</c:v>
                </c:pt>
                <c:pt idx="162">
                  <c:v>15.019299999999999</c:v>
                </c:pt>
                <c:pt idx="163">
                  <c:v>15.1182</c:v>
                </c:pt>
                <c:pt idx="164">
                  <c:v>15.2042</c:v>
                </c:pt>
                <c:pt idx="165">
                  <c:v>15.2866</c:v>
                </c:pt>
                <c:pt idx="166">
                  <c:v>15.3939</c:v>
                </c:pt>
                <c:pt idx="167">
                  <c:v>15.4763</c:v>
                </c:pt>
                <c:pt idx="168">
                  <c:v>15.4763</c:v>
                </c:pt>
                <c:pt idx="169">
                  <c:v>15.5726</c:v>
                </c:pt>
                <c:pt idx="170">
                  <c:v>15.6951</c:v>
                </c:pt>
                <c:pt idx="171">
                  <c:v>15.770899999999999</c:v>
                </c:pt>
                <c:pt idx="172">
                  <c:v>15.8682</c:v>
                </c:pt>
                <c:pt idx="173">
                  <c:v>15.979200000000001</c:v>
                </c:pt>
                <c:pt idx="174">
                  <c:v>16.053699999999999</c:v>
                </c:pt>
                <c:pt idx="175">
                  <c:v>16.140799999999999</c:v>
                </c:pt>
                <c:pt idx="176">
                  <c:v>16.222899999999999</c:v>
                </c:pt>
                <c:pt idx="177">
                  <c:v>16.316800000000001</c:v>
                </c:pt>
                <c:pt idx="178">
                  <c:v>16.414100000000001</c:v>
                </c:pt>
                <c:pt idx="179">
                  <c:v>16.4955</c:v>
                </c:pt>
                <c:pt idx="180">
                  <c:v>16.586500000000001</c:v>
                </c:pt>
                <c:pt idx="181">
                  <c:v>16.6736</c:v>
                </c:pt>
                <c:pt idx="182">
                  <c:v>16.746200000000002</c:v>
                </c:pt>
                <c:pt idx="183">
                  <c:v>16.849900000000002</c:v>
                </c:pt>
                <c:pt idx="184">
                  <c:v>16.9438</c:v>
                </c:pt>
                <c:pt idx="185">
                  <c:v>17.0322</c:v>
                </c:pt>
                <c:pt idx="186">
                  <c:v>17.115400000000001</c:v>
                </c:pt>
                <c:pt idx="187">
                  <c:v>17.214500000000001</c:v>
                </c:pt>
                <c:pt idx="188">
                  <c:v>17.291399999999999</c:v>
                </c:pt>
                <c:pt idx="189">
                  <c:v>17.381399999999999</c:v>
                </c:pt>
                <c:pt idx="190">
                  <c:v>17.467700000000001</c:v>
                </c:pt>
                <c:pt idx="191">
                  <c:v>17.5639</c:v>
                </c:pt>
                <c:pt idx="192">
                  <c:v>17.655799999999999</c:v>
                </c:pt>
                <c:pt idx="193">
                  <c:v>17.755700000000001</c:v>
                </c:pt>
                <c:pt idx="194">
                  <c:v>17.849399999999999</c:v>
                </c:pt>
                <c:pt idx="195">
                  <c:v>17.933299999999999</c:v>
                </c:pt>
                <c:pt idx="196">
                  <c:v>18.017299999999999</c:v>
                </c:pt>
                <c:pt idx="197">
                  <c:v>18.115600000000001</c:v>
                </c:pt>
                <c:pt idx="198">
                  <c:v>18.115600000000001</c:v>
                </c:pt>
                <c:pt idx="199">
                  <c:v>18.213000000000001</c:v>
                </c:pt>
                <c:pt idx="200">
                  <c:v>18.322399999999998</c:v>
                </c:pt>
                <c:pt idx="201">
                  <c:v>18.421800000000001</c:v>
                </c:pt>
                <c:pt idx="202">
                  <c:v>18.502300000000002</c:v>
                </c:pt>
                <c:pt idx="203">
                  <c:v>18.5776</c:v>
                </c:pt>
                <c:pt idx="204">
                  <c:v>18.666</c:v>
                </c:pt>
                <c:pt idx="205">
                  <c:v>18.7668</c:v>
                </c:pt>
                <c:pt idx="206">
                  <c:v>18.7668</c:v>
                </c:pt>
                <c:pt idx="207">
                  <c:v>18.850999999999999</c:v>
                </c:pt>
                <c:pt idx="208">
                  <c:v>18.961400000000001</c:v>
                </c:pt>
                <c:pt idx="209">
                  <c:v>19.047699999999999</c:v>
                </c:pt>
                <c:pt idx="210">
                  <c:v>19.137699999999999</c:v>
                </c:pt>
                <c:pt idx="211">
                  <c:v>19.221900000000002</c:v>
                </c:pt>
                <c:pt idx="212">
                  <c:v>19.299800000000001</c:v>
                </c:pt>
                <c:pt idx="213">
                  <c:v>19.384599999999999</c:v>
                </c:pt>
                <c:pt idx="214">
                  <c:v>19.470600000000001</c:v>
                </c:pt>
                <c:pt idx="215">
                  <c:v>19.553999999999998</c:v>
                </c:pt>
                <c:pt idx="216">
                  <c:v>19.633299999999998</c:v>
                </c:pt>
                <c:pt idx="217">
                  <c:v>19.7151</c:v>
                </c:pt>
                <c:pt idx="218">
                  <c:v>19.793800000000001</c:v>
                </c:pt>
                <c:pt idx="219">
                  <c:v>19.871700000000001</c:v>
                </c:pt>
                <c:pt idx="220">
                  <c:v>19.947800000000001</c:v>
                </c:pt>
                <c:pt idx="221">
                  <c:v>20.026800000000001</c:v>
                </c:pt>
                <c:pt idx="222">
                  <c:v>20.126999999999999</c:v>
                </c:pt>
                <c:pt idx="223">
                  <c:v>20.199100000000001</c:v>
                </c:pt>
                <c:pt idx="224">
                  <c:v>20.291499999999999</c:v>
                </c:pt>
                <c:pt idx="225">
                  <c:v>20.3584</c:v>
                </c:pt>
                <c:pt idx="226">
                  <c:v>20.4436</c:v>
                </c:pt>
                <c:pt idx="227">
                  <c:v>20.540199999999999</c:v>
                </c:pt>
                <c:pt idx="228">
                  <c:v>20.622499999999999</c:v>
                </c:pt>
                <c:pt idx="229">
                  <c:v>20.712</c:v>
                </c:pt>
                <c:pt idx="230">
                  <c:v>20.799900000000001</c:v>
                </c:pt>
                <c:pt idx="231">
                  <c:v>20.892700000000001</c:v>
                </c:pt>
                <c:pt idx="232">
                  <c:v>20.972999999999999</c:v>
                </c:pt>
                <c:pt idx="233">
                  <c:v>21.0654</c:v>
                </c:pt>
                <c:pt idx="234">
                  <c:v>21.156400000000001</c:v>
                </c:pt>
                <c:pt idx="235">
                  <c:v>21.232700000000001</c:v>
                </c:pt>
                <c:pt idx="236">
                  <c:v>21.315100000000001</c:v>
                </c:pt>
                <c:pt idx="237">
                  <c:v>21.405100000000001</c:v>
                </c:pt>
                <c:pt idx="238">
                  <c:v>21.468800000000002</c:v>
                </c:pt>
                <c:pt idx="239">
                  <c:v>21.5669</c:v>
                </c:pt>
                <c:pt idx="240">
                  <c:v>21.627300000000002</c:v>
                </c:pt>
                <c:pt idx="241">
                  <c:v>21.704699999999999</c:v>
                </c:pt>
                <c:pt idx="242">
                  <c:v>21.7836</c:v>
                </c:pt>
                <c:pt idx="243">
                  <c:v>21.877500000000001</c:v>
                </c:pt>
                <c:pt idx="244">
                  <c:v>21.955200000000001</c:v>
                </c:pt>
                <c:pt idx="245">
                  <c:v>22.026299999999999</c:v>
                </c:pt>
                <c:pt idx="246">
                  <c:v>22.116299999999999</c:v>
                </c:pt>
                <c:pt idx="247">
                  <c:v>22.183199999999999</c:v>
                </c:pt>
                <c:pt idx="248">
                  <c:v>22.183199999999999</c:v>
                </c:pt>
                <c:pt idx="249">
                  <c:v>22.280200000000001</c:v>
                </c:pt>
                <c:pt idx="250">
                  <c:v>22.359200000000001</c:v>
                </c:pt>
                <c:pt idx="251">
                  <c:v>22.434699999999999</c:v>
                </c:pt>
                <c:pt idx="252">
                  <c:v>22.5289</c:v>
                </c:pt>
                <c:pt idx="253">
                  <c:v>22.612100000000002</c:v>
                </c:pt>
                <c:pt idx="254">
                  <c:v>22.709199999999999</c:v>
                </c:pt>
                <c:pt idx="255">
                  <c:v>22.797599999999999</c:v>
                </c:pt>
                <c:pt idx="256">
                  <c:v>22.858699999999999</c:v>
                </c:pt>
                <c:pt idx="257">
                  <c:v>22.9495</c:v>
                </c:pt>
                <c:pt idx="258">
                  <c:v>23.022400000000001</c:v>
                </c:pt>
                <c:pt idx="259">
                  <c:v>23.0945</c:v>
                </c:pt>
                <c:pt idx="260">
                  <c:v>23.0945</c:v>
                </c:pt>
                <c:pt idx="261">
                  <c:v>23.164000000000001</c:v>
                </c:pt>
                <c:pt idx="262">
                  <c:v>23.2653</c:v>
                </c:pt>
                <c:pt idx="263">
                  <c:v>23.334599999999998</c:v>
                </c:pt>
                <c:pt idx="264">
                  <c:v>23.4193</c:v>
                </c:pt>
                <c:pt idx="265">
                  <c:v>23.4956</c:v>
                </c:pt>
                <c:pt idx="266">
                  <c:v>23.561699999999998</c:v>
                </c:pt>
                <c:pt idx="267">
                  <c:v>23.7013</c:v>
                </c:pt>
                <c:pt idx="268">
                  <c:v>23.752199999999998</c:v>
                </c:pt>
                <c:pt idx="269">
                  <c:v>23.827200000000001</c:v>
                </c:pt>
                <c:pt idx="270">
                  <c:v>23.886500000000002</c:v>
                </c:pt>
                <c:pt idx="271">
                  <c:v>23.965699999999998</c:v>
                </c:pt>
                <c:pt idx="272">
                  <c:v>24.040500000000002</c:v>
                </c:pt>
                <c:pt idx="273">
                  <c:v>24.120999999999999</c:v>
                </c:pt>
                <c:pt idx="274">
                  <c:v>24.186900000000001</c:v>
                </c:pt>
                <c:pt idx="275">
                  <c:v>24.186900000000001</c:v>
                </c:pt>
                <c:pt idx="276">
                  <c:v>24.272400000000001</c:v>
                </c:pt>
                <c:pt idx="277">
                  <c:v>24.345300000000002</c:v>
                </c:pt>
                <c:pt idx="278">
                  <c:v>24.421900000000001</c:v>
                </c:pt>
                <c:pt idx="279">
                  <c:v>24.496500000000001</c:v>
                </c:pt>
                <c:pt idx="280">
                  <c:v>24.576699999999999</c:v>
                </c:pt>
                <c:pt idx="281">
                  <c:v>24.662800000000001</c:v>
                </c:pt>
                <c:pt idx="282">
                  <c:v>24.7179</c:v>
                </c:pt>
                <c:pt idx="283">
                  <c:v>24.806000000000001</c:v>
                </c:pt>
                <c:pt idx="284">
                  <c:v>24.887899999999998</c:v>
                </c:pt>
                <c:pt idx="285">
                  <c:v>24.967300000000002</c:v>
                </c:pt>
                <c:pt idx="286">
                  <c:v>25.028700000000001</c:v>
                </c:pt>
                <c:pt idx="287">
                  <c:v>25.105599999999999</c:v>
                </c:pt>
                <c:pt idx="288">
                  <c:v>25.1874</c:v>
                </c:pt>
                <c:pt idx="289">
                  <c:v>25.252800000000001</c:v>
                </c:pt>
                <c:pt idx="290">
                  <c:v>25.252800000000001</c:v>
                </c:pt>
                <c:pt idx="291">
                  <c:v>25.3218</c:v>
                </c:pt>
                <c:pt idx="292">
                  <c:v>25.413799999999998</c:v>
                </c:pt>
                <c:pt idx="293">
                  <c:v>25.488299999999999</c:v>
                </c:pt>
                <c:pt idx="294">
                  <c:v>25.548400000000001</c:v>
                </c:pt>
                <c:pt idx="295">
                  <c:v>25.616599999999998</c:v>
                </c:pt>
                <c:pt idx="296">
                  <c:v>25.691700000000001</c:v>
                </c:pt>
                <c:pt idx="297">
                  <c:v>25.691700000000001</c:v>
                </c:pt>
                <c:pt idx="298">
                  <c:v>25.763500000000001</c:v>
                </c:pt>
                <c:pt idx="299">
                  <c:v>25.850100000000001</c:v>
                </c:pt>
                <c:pt idx="300">
                  <c:v>25.936199999999999</c:v>
                </c:pt>
                <c:pt idx="301">
                  <c:v>26.0122</c:v>
                </c:pt>
                <c:pt idx="302">
                  <c:v>26.087299999999999</c:v>
                </c:pt>
                <c:pt idx="303">
                  <c:v>26.142099999999999</c:v>
                </c:pt>
                <c:pt idx="304">
                  <c:v>26.2195</c:v>
                </c:pt>
                <c:pt idx="305">
                  <c:v>26.293199999999999</c:v>
                </c:pt>
                <c:pt idx="306">
                  <c:v>26.3627</c:v>
                </c:pt>
                <c:pt idx="307">
                  <c:v>26.4419</c:v>
                </c:pt>
                <c:pt idx="308">
                  <c:v>26.514099999999999</c:v>
                </c:pt>
                <c:pt idx="309">
                  <c:v>26.5794</c:v>
                </c:pt>
                <c:pt idx="310">
                  <c:v>26.672499999999999</c:v>
                </c:pt>
                <c:pt idx="311">
                  <c:v>26.752800000000001</c:v>
                </c:pt>
                <c:pt idx="312">
                  <c:v>26.8124</c:v>
                </c:pt>
                <c:pt idx="313">
                  <c:v>26.8124</c:v>
                </c:pt>
                <c:pt idx="314">
                  <c:v>26.859100000000002</c:v>
                </c:pt>
                <c:pt idx="315">
                  <c:v>26.9451</c:v>
                </c:pt>
                <c:pt idx="316">
                  <c:v>27.024100000000001</c:v>
                </c:pt>
                <c:pt idx="317">
                  <c:v>27.119299999999999</c:v>
                </c:pt>
                <c:pt idx="318">
                  <c:v>27.1904</c:v>
                </c:pt>
                <c:pt idx="319">
                  <c:v>27.2591</c:v>
                </c:pt>
                <c:pt idx="320">
                  <c:v>27.333400000000001</c:v>
                </c:pt>
                <c:pt idx="321">
                  <c:v>27.405200000000001</c:v>
                </c:pt>
                <c:pt idx="322">
                  <c:v>27.484500000000001</c:v>
                </c:pt>
                <c:pt idx="323">
                  <c:v>27.569700000000001</c:v>
                </c:pt>
                <c:pt idx="324">
                  <c:v>27.628699999999998</c:v>
                </c:pt>
                <c:pt idx="325">
                  <c:v>27.699300000000001</c:v>
                </c:pt>
                <c:pt idx="326">
                  <c:v>27.7806</c:v>
                </c:pt>
                <c:pt idx="327">
                  <c:v>27.8462</c:v>
                </c:pt>
                <c:pt idx="328">
                  <c:v>27.8462</c:v>
                </c:pt>
                <c:pt idx="329">
                  <c:v>27.920200000000001</c:v>
                </c:pt>
                <c:pt idx="330">
                  <c:v>27.9892</c:v>
                </c:pt>
                <c:pt idx="331">
                  <c:v>28.066299999999998</c:v>
                </c:pt>
                <c:pt idx="332">
                  <c:v>28.1327</c:v>
                </c:pt>
                <c:pt idx="333">
                  <c:v>28.2043</c:v>
                </c:pt>
                <c:pt idx="334">
                  <c:v>28.276499999999999</c:v>
                </c:pt>
                <c:pt idx="335">
                  <c:v>28.338100000000001</c:v>
                </c:pt>
                <c:pt idx="336">
                  <c:v>28.406300000000002</c:v>
                </c:pt>
                <c:pt idx="337">
                  <c:v>28.465299999999999</c:v>
                </c:pt>
                <c:pt idx="338">
                  <c:v>28.543299999999999</c:v>
                </c:pt>
                <c:pt idx="339">
                  <c:v>28.606999999999999</c:v>
                </c:pt>
                <c:pt idx="340">
                  <c:v>28.687000000000001</c:v>
                </c:pt>
                <c:pt idx="341">
                  <c:v>28.7453</c:v>
                </c:pt>
                <c:pt idx="342">
                  <c:v>28.8964</c:v>
                </c:pt>
                <c:pt idx="343">
                  <c:v>28.8964</c:v>
                </c:pt>
                <c:pt idx="344">
                  <c:v>28.940999999999999</c:v>
                </c:pt>
                <c:pt idx="345">
                  <c:v>29.035399999999999</c:v>
                </c:pt>
                <c:pt idx="346">
                  <c:v>29.1036</c:v>
                </c:pt>
                <c:pt idx="347">
                  <c:v>29.1736</c:v>
                </c:pt>
                <c:pt idx="348">
                  <c:v>29.241900000000001</c:v>
                </c:pt>
                <c:pt idx="349">
                  <c:v>29.304600000000001</c:v>
                </c:pt>
                <c:pt idx="350">
                  <c:v>29.374099999999999</c:v>
                </c:pt>
                <c:pt idx="351">
                  <c:v>29.445399999999999</c:v>
                </c:pt>
                <c:pt idx="352">
                  <c:v>29.526800000000001</c:v>
                </c:pt>
                <c:pt idx="353">
                  <c:v>29.587399999999999</c:v>
                </c:pt>
                <c:pt idx="354">
                  <c:v>29.641400000000001</c:v>
                </c:pt>
                <c:pt idx="355">
                  <c:v>29.715900000000001</c:v>
                </c:pt>
                <c:pt idx="356">
                  <c:v>29.787500000000001</c:v>
                </c:pt>
                <c:pt idx="357">
                  <c:v>29.858599999999999</c:v>
                </c:pt>
                <c:pt idx="358">
                  <c:v>29.920999999999999</c:v>
                </c:pt>
                <c:pt idx="359">
                  <c:v>29.994</c:v>
                </c:pt>
                <c:pt idx="360">
                  <c:v>30.0687</c:v>
                </c:pt>
                <c:pt idx="361">
                  <c:v>30.1296</c:v>
                </c:pt>
                <c:pt idx="362">
                  <c:v>30.204899999999999</c:v>
                </c:pt>
                <c:pt idx="363">
                  <c:v>30.2883</c:v>
                </c:pt>
                <c:pt idx="364">
                  <c:v>30.357299999999999</c:v>
                </c:pt>
                <c:pt idx="365">
                  <c:v>30.41</c:v>
                </c:pt>
                <c:pt idx="366">
                  <c:v>30.483799999999999</c:v>
                </c:pt>
                <c:pt idx="367">
                  <c:v>30.483799999999999</c:v>
                </c:pt>
                <c:pt idx="368">
                  <c:v>30.5609</c:v>
                </c:pt>
                <c:pt idx="369">
                  <c:v>30.636199999999999</c:v>
                </c:pt>
                <c:pt idx="370">
                  <c:v>30.712499999999999</c:v>
                </c:pt>
                <c:pt idx="371">
                  <c:v>30.7865</c:v>
                </c:pt>
                <c:pt idx="372">
                  <c:v>30.847100000000001</c:v>
                </c:pt>
                <c:pt idx="373">
                  <c:v>30.9297</c:v>
                </c:pt>
                <c:pt idx="374">
                  <c:v>30.9893</c:v>
                </c:pt>
                <c:pt idx="375">
                  <c:v>31.075600000000001</c:v>
                </c:pt>
                <c:pt idx="376">
                  <c:v>31.131699999999999</c:v>
                </c:pt>
                <c:pt idx="377">
                  <c:v>31.226700000000001</c:v>
                </c:pt>
                <c:pt idx="378">
                  <c:v>31.2925</c:v>
                </c:pt>
                <c:pt idx="379">
                  <c:v>31.3796</c:v>
                </c:pt>
                <c:pt idx="380">
                  <c:v>31.448599999999999</c:v>
                </c:pt>
                <c:pt idx="381">
                  <c:v>31.501899999999999</c:v>
                </c:pt>
                <c:pt idx="382">
                  <c:v>31.574300000000001</c:v>
                </c:pt>
                <c:pt idx="383">
                  <c:v>31.574300000000001</c:v>
                </c:pt>
                <c:pt idx="384">
                  <c:v>31.644100000000002</c:v>
                </c:pt>
                <c:pt idx="385">
                  <c:v>31.722000000000001</c:v>
                </c:pt>
                <c:pt idx="386">
                  <c:v>31.791799999999999</c:v>
                </c:pt>
                <c:pt idx="387">
                  <c:v>31.857900000000001</c:v>
                </c:pt>
                <c:pt idx="388">
                  <c:v>31.928699999999999</c:v>
                </c:pt>
                <c:pt idx="389">
                  <c:v>32.006900000000002</c:v>
                </c:pt>
                <c:pt idx="390">
                  <c:v>32.073799999999999</c:v>
                </c:pt>
                <c:pt idx="391">
                  <c:v>32.143799999999999</c:v>
                </c:pt>
                <c:pt idx="392">
                  <c:v>32.143799999999999</c:v>
                </c:pt>
                <c:pt idx="393">
                  <c:v>32.227200000000003</c:v>
                </c:pt>
                <c:pt idx="394">
                  <c:v>32.288600000000002</c:v>
                </c:pt>
                <c:pt idx="395">
                  <c:v>32.3626</c:v>
                </c:pt>
                <c:pt idx="396">
                  <c:v>32.422699999999999</c:v>
                </c:pt>
                <c:pt idx="397">
                  <c:v>32.499000000000002</c:v>
                </c:pt>
                <c:pt idx="398">
                  <c:v>32.563000000000002</c:v>
                </c:pt>
                <c:pt idx="399">
                  <c:v>32.636499999999998</c:v>
                </c:pt>
                <c:pt idx="400">
                  <c:v>32.693199999999997</c:v>
                </c:pt>
                <c:pt idx="401">
                  <c:v>32.774000000000001</c:v>
                </c:pt>
                <c:pt idx="402">
                  <c:v>32.833799999999997</c:v>
                </c:pt>
                <c:pt idx="403">
                  <c:v>32.918199999999999</c:v>
                </c:pt>
                <c:pt idx="404">
                  <c:v>32.986699999999999</c:v>
                </c:pt>
                <c:pt idx="405">
                  <c:v>33.049399999999999</c:v>
                </c:pt>
                <c:pt idx="406">
                  <c:v>33.133099999999999</c:v>
                </c:pt>
                <c:pt idx="407">
                  <c:v>33.133099999999999</c:v>
                </c:pt>
                <c:pt idx="408">
                  <c:v>33.191099999999999</c:v>
                </c:pt>
                <c:pt idx="409">
                  <c:v>33.275300000000001</c:v>
                </c:pt>
                <c:pt idx="410">
                  <c:v>33.345300000000002</c:v>
                </c:pt>
                <c:pt idx="411">
                  <c:v>33.411999999999999</c:v>
                </c:pt>
                <c:pt idx="412">
                  <c:v>33.470500000000001</c:v>
                </c:pt>
                <c:pt idx="413">
                  <c:v>33.5473</c:v>
                </c:pt>
                <c:pt idx="414">
                  <c:v>33.610500000000002</c:v>
                </c:pt>
                <c:pt idx="415">
                  <c:v>33.660400000000003</c:v>
                </c:pt>
                <c:pt idx="416">
                  <c:v>33.736499999999999</c:v>
                </c:pt>
                <c:pt idx="417">
                  <c:v>33.804900000000004</c:v>
                </c:pt>
                <c:pt idx="418">
                  <c:v>33.849299999999999</c:v>
                </c:pt>
                <c:pt idx="419">
                  <c:v>33.935600000000001</c:v>
                </c:pt>
                <c:pt idx="420">
                  <c:v>34.000399999999999</c:v>
                </c:pt>
                <c:pt idx="421">
                  <c:v>34.054699999999997</c:v>
                </c:pt>
                <c:pt idx="422">
                  <c:v>34.117100000000001</c:v>
                </c:pt>
                <c:pt idx="423">
                  <c:v>34.172199999999997</c:v>
                </c:pt>
                <c:pt idx="424">
                  <c:v>34.239400000000003</c:v>
                </c:pt>
                <c:pt idx="425">
                  <c:v>34.291800000000002</c:v>
                </c:pt>
                <c:pt idx="426">
                  <c:v>34.374499999999998</c:v>
                </c:pt>
                <c:pt idx="427">
                  <c:v>34.431100000000001</c:v>
                </c:pt>
                <c:pt idx="428">
                  <c:v>34.492800000000003</c:v>
                </c:pt>
                <c:pt idx="429">
                  <c:v>34.5505</c:v>
                </c:pt>
                <c:pt idx="430">
                  <c:v>34.627099999999999</c:v>
                </c:pt>
                <c:pt idx="431">
                  <c:v>34.691899999999997</c:v>
                </c:pt>
                <c:pt idx="432">
                  <c:v>34.7622</c:v>
                </c:pt>
                <c:pt idx="433">
                  <c:v>34.827300000000001</c:v>
                </c:pt>
                <c:pt idx="434">
                  <c:v>34.897799999999997</c:v>
                </c:pt>
                <c:pt idx="435">
                  <c:v>34.956299999999999</c:v>
                </c:pt>
                <c:pt idx="436">
                  <c:v>35.017699999999998</c:v>
                </c:pt>
                <c:pt idx="437">
                  <c:v>35.088799999999999</c:v>
                </c:pt>
                <c:pt idx="438">
                  <c:v>35.088799999999999</c:v>
                </c:pt>
                <c:pt idx="439">
                  <c:v>35.159399999999998</c:v>
                </c:pt>
                <c:pt idx="440">
                  <c:v>35.232799999999997</c:v>
                </c:pt>
                <c:pt idx="441">
                  <c:v>35.298699999999997</c:v>
                </c:pt>
                <c:pt idx="442">
                  <c:v>35.371099999999998</c:v>
                </c:pt>
                <c:pt idx="443">
                  <c:v>35.435600000000001</c:v>
                </c:pt>
                <c:pt idx="444">
                  <c:v>35.500399999999999</c:v>
                </c:pt>
                <c:pt idx="445">
                  <c:v>35.564399999999999</c:v>
                </c:pt>
                <c:pt idx="446">
                  <c:v>35.564399999999999</c:v>
                </c:pt>
                <c:pt idx="447">
                  <c:v>35.621099999999998</c:v>
                </c:pt>
                <c:pt idx="448">
                  <c:v>35.704300000000003</c:v>
                </c:pt>
                <c:pt idx="449">
                  <c:v>35.759300000000003</c:v>
                </c:pt>
                <c:pt idx="450">
                  <c:v>35.834600000000002</c:v>
                </c:pt>
                <c:pt idx="451">
                  <c:v>35.893700000000003</c:v>
                </c:pt>
                <c:pt idx="452">
                  <c:v>35.948999999999998</c:v>
                </c:pt>
                <c:pt idx="453">
                  <c:v>36.019300000000001</c:v>
                </c:pt>
                <c:pt idx="454">
                  <c:v>36.097999999999999</c:v>
                </c:pt>
                <c:pt idx="455">
                  <c:v>36.161000000000001</c:v>
                </c:pt>
                <c:pt idx="456">
                  <c:v>36.231299999999997</c:v>
                </c:pt>
                <c:pt idx="457">
                  <c:v>36.289299999999997</c:v>
                </c:pt>
                <c:pt idx="458">
                  <c:v>36.3551</c:v>
                </c:pt>
                <c:pt idx="459">
                  <c:v>36.405700000000003</c:v>
                </c:pt>
                <c:pt idx="460">
                  <c:v>36.463500000000003</c:v>
                </c:pt>
                <c:pt idx="461">
                  <c:v>36.463500000000003</c:v>
                </c:pt>
                <c:pt idx="462">
                  <c:v>36.527700000000003</c:v>
                </c:pt>
                <c:pt idx="463">
                  <c:v>36.595399999999998</c:v>
                </c:pt>
                <c:pt idx="464">
                  <c:v>36.6599</c:v>
                </c:pt>
                <c:pt idx="465">
                  <c:v>36.7316</c:v>
                </c:pt>
                <c:pt idx="466">
                  <c:v>36.789000000000001</c:v>
                </c:pt>
                <c:pt idx="467">
                  <c:v>36.851999999999997</c:v>
                </c:pt>
                <c:pt idx="468">
                  <c:v>36.924100000000003</c:v>
                </c:pt>
                <c:pt idx="469">
                  <c:v>36.984499999999997</c:v>
                </c:pt>
                <c:pt idx="470">
                  <c:v>37.058700000000002</c:v>
                </c:pt>
                <c:pt idx="471">
                  <c:v>37.100900000000003</c:v>
                </c:pt>
                <c:pt idx="472">
                  <c:v>37.157299999999999</c:v>
                </c:pt>
                <c:pt idx="473">
                  <c:v>37.2258</c:v>
                </c:pt>
                <c:pt idx="474">
                  <c:v>37.285600000000002</c:v>
                </c:pt>
                <c:pt idx="475">
                  <c:v>37.340200000000003</c:v>
                </c:pt>
                <c:pt idx="476">
                  <c:v>37.400500000000001</c:v>
                </c:pt>
                <c:pt idx="477">
                  <c:v>37.463200000000001</c:v>
                </c:pt>
                <c:pt idx="478">
                  <c:v>37.514400000000002</c:v>
                </c:pt>
                <c:pt idx="479">
                  <c:v>37.583399999999997</c:v>
                </c:pt>
                <c:pt idx="480">
                  <c:v>37.622700000000002</c:v>
                </c:pt>
                <c:pt idx="481">
                  <c:v>37.694899999999997</c:v>
                </c:pt>
                <c:pt idx="482">
                  <c:v>37.755699999999997</c:v>
                </c:pt>
                <c:pt idx="483">
                  <c:v>37.797400000000003</c:v>
                </c:pt>
                <c:pt idx="484">
                  <c:v>37.8643</c:v>
                </c:pt>
                <c:pt idx="485">
                  <c:v>37.930700000000002</c:v>
                </c:pt>
                <c:pt idx="486">
                  <c:v>37.976300000000002</c:v>
                </c:pt>
                <c:pt idx="487">
                  <c:v>37.976300000000002</c:v>
                </c:pt>
                <c:pt idx="488">
                  <c:v>38.035899999999998</c:v>
                </c:pt>
                <c:pt idx="489">
                  <c:v>38.106200000000001</c:v>
                </c:pt>
                <c:pt idx="490">
                  <c:v>38.160800000000002</c:v>
                </c:pt>
                <c:pt idx="491">
                  <c:v>38.2363</c:v>
                </c:pt>
                <c:pt idx="492">
                  <c:v>38.2896</c:v>
                </c:pt>
                <c:pt idx="493">
                  <c:v>38.356200000000001</c:v>
                </c:pt>
                <c:pt idx="494">
                  <c:v>38.413400000000003</c:v>
                </c:pt>
                <c:pt idx="495">
                  <c:v>38.464599999999997</c:v>
                </c:pt>
                <c:pt idx="496">
                  <c:v>38.543500000000002</c:v>
                </c:pt>
                <c:pt idx="497">
                  <c:v>38.543500000000002</c:v>
                </c:pt>
                <c:pt idx="498">
                  <c:v>38.609900000000003</c:v>
                </c:pt>
                <c:pt idx="499">
                  <c:v>38.6708</c:v>
                </c:pt>
                <c:pt idx="500">
                  <c:v>38.713500000000003</c:v>
                </c:pt>
                <c:pt idx="501">
                  <c:v>38.7836</c:v>
                </c:pt>
                <c:pt idx="502">
                  <c:v>38.823700000000002</c:v>
                </c:pt>
                <c:pt idx="503">
                  <c:v>38.899799999999999</c:v>
                </c:pt>
                <c:pt idx="504">
                  <c:v>38.944099999999999</c:v>
                </c:pt>
                <c:pt idx="505">
                  <c:v>39.022300000000001</c:v>
                </c:pt>
                <c:pt idx="506">
                  <c:v>39.084499999999998</c:v>
                </c:pt>
                <c:pt idx="507">
                  <c:v>39.143500000000003</c:v>
                </c:pt>
                <c:pt idx="508">
                  <c:v>39.194099999999999</c:v>
                </c:pt>
                <c:pt idx="509">
                  <c:v>39.249499999999998</c:v>
                </c:pt>
                <c:pt idx="510">
                  <c:v>39.317399999999999</c:v>
                </c:pt>
                <c:pt idx="511">
                  <c:v>39.383800000000001</c:v>
                </c:pt>
                <c:pt idx="512">
                  <c:v>39.383800000000001</c:v>
                </c:pt>
                <c:pt idx="513">
                  <c:v>39.438899999999997</c:v>
                </c:pt>
                <c:pt idx="514">
                  <c:v>39.496099999999998</c:v>
                </c:pt>
                <c:pt idx="515">
                  <c:v>39.546199999999999</c:v>
                </c:pt>
                <c:pt idx="516">
                  <c:v>39.6175</c:v>
                </c:pt>
                <c:pt idx="517">
                  <c:v>39.686500000000002</c:v>
                </c:pt>
                <c:pt idx="518">
                  <c:v>39.732999999999997</c:v>
                </c:pt>
                <c:pt idx="519">
                  <c:v>39.777000000000001</c:v>
                </c:pt>
                <c:pt idx="520">
                  <c:v>39.842100000000002</c:v>
                </c:pt>
                <c:pt idx="521">
                  <c:v>39.890599999999999</c:v>
                </c:pt>
                <c:pt idx="522">
                  <c:v>39.949599999999997</c:v>
                </c:pt>
                <c:pt idx="523">
                  <c:v>40.0105</c:v>
                </c:pt>
                <c:pt idx="524">
                  <c:v>40.063499999999998</c:v>
                </c:pt>
                <c:pt idx="525">
                  <c:v>40.124899999999997</c:v>
                </c:pt>
                <c:pt idx="526">
                  <c:v>40.169199999999996</c:v>
                </c:pt>
                <c:pt idx="527">
                  <c:v>40.225900000000003</c:v>
                </c:pt>
                <c:pt idx="528">
                  <c:v>40.278399999999998</c:v>
                </c:pt>
                <c:pt idx="529">
                  <c:v>40.334499999999998</c:v>
                </c:pt>
                <c:pt idx="530">
                  <c:v>40.381999999999998</c:v>
                </c:pt>
                <c:pt idx="531">
                  <c:v>40.438600000000001</c:v>
                </c:pt>
                <c:pt idx="532">
                  <c:v>40.508400000000002</c:v>
                </c:pt>
                <c:pt idx="533">
                  <c:v>40.549300000000002</c:v>
                </c:pt>
                <c:pt idx="534">
                  <c:v>40.634099999999997</c:v>
                </c:pt>
                <c:pt idx="535">
                  <c:v>40.634099999999997</c:v>
                </c:pt>
                <c:pt idx="536">
                  <c:v>40.668199999999999</c:v>
                </c:pt>
                <c:pt idx="537">
                  <c:v>40.7395</c:v>
                </c:pt>
                <c:pt idx="538">
                  <c:v>40.7605</c:v>
                </c:pt>
                <c:pt idx="539">
                  <c:v>40.829799999999999</c:v>
                </c:pt>
                <c:pt idx="540">
                  <c:v>40.887500000000003</c:v>
                </c:pt>
                <c:pt idx="541">
                  <c:v>40.947299999999998</c:v>
                </c:pt>
                <c:pt idx="542">
                  <c:v>40.9985</c:v>
                </c:pt>
                <c:pt idx="543">
                  <c:v>41.049900000000001</c:v>
                </c:pt>
                <c:pt idx="544">
                  <c:v>41.1021</c:v>
                </c:pt>
                <c:pt idx="545">
                  <c:v>41.162199999999999</c:v>
                </c:pt>
                <c:pt idx="546">
                  <c:v>41.229100000000003</c:v>
                </c:pt>
                <c:pt idx="547">
                  <c:v>41.274700000000003</c:v>
                </c:pt>
                <c:pt idx="548">
                  <c:v>41.329799999999999</c:v>
                </c:pt>
                <c:pt idx="549">
                  <c:v>41.374099999999999</c:v>
                </c:pt>
                <c:pt idx="550">
                  <c:v>41.417700000000004</c:v>
                </c:pt>
                <c:pt idx="551">
                  <c:v>41.462800000000001</c:v>
                </c:pt>
                <c:pt idx="552">
                  <c:v>41.5045</c:v>
                </c:pt>
                <c:pt idx="553">
                  <c:v>41.575099999999999</c:v>
                </c:pt>
                <c:pt idx="554">
                  <c:v>41.619399999999999</c:v>
                </c:pt>
                <c:pt idx="555">
                  <c:v>41.675600000000003</c:v>
                </c:pt>
                <c:pt idx="556">
                  <c:v>41.730899999999998</c:v>
                </c:pt>
                <c:pt idx="557">
                  <c:v>41.7682</c:v>
                </c:pt>
                <c:pt idx="558">
                  <c:v>41.801699999999997</c:v>
                </c:pt>
                <c:pt idx="559">
                  <c:v>41.893000000000001</c:v>
                </c:pt>
                <c:pt idx="560">
                  <c:v>41.933700000000002</c:v>
                </c:pt>
                <c:pt idx="561">
                  <c:v>41.9801</c:v>
                </c:pt>
                <c:pt idx="562">
                  <c:v>42.036799999999999</c:v>
                </c:pt>
                <c:pt idx="563">
                  <c:v>42.067</c:v>
                </c:pt>
                <c:pt idx="564">
                  <c:v>42.138300000000001</c:v>
                </c:pt>
                <c:pt idx="565">
                  <c:v>42.138300000000001</c:v>
                </c:pt>
                <c:pt idx="566">
                  <c:v>42.209899999999998</c:v>
                </c:pt>
                <c:pt idx="567">
                  <c:v>42.238300000000002</c:v>
                </c:pt>
                <c:pt idx="568">
                  <c:v>42.305900000000001</c:v>
                </c:pt>
                <c:pt idx="569">
                  <c:v>42.355499999999999</c:v>
                </c:pt>
                <c:pt idx="570">
                  <c:v>42.404299999999999</c:v>
                </c:pt>
                <c:pt idx="571">
                  <c:v>42.4544</c:v>
                </c:pt>
                <c:pt idx="572">
                  <c:v>42.502699999999997</c:v>
                </c:pt>
                <c:pt idx="573">
                  <c:v>42.558599999999998</c:v>
                </c:pt>
                <c:pt idx="574">
                  <c:v>42.617100000000001</c:v>
                </c:pt>
                <c:pt idx="575">
                  <c:v>42.671900000000001</c:v>
                </c:pt>
                <c:pt idx="576">
                  <c:v>42.726199999999999</c:v>
                </c:pt>
                <c:pt idx="577">
                  <c:v>42.771599999999999</c:v>
                </c:pt>
                <c:pt idx="578">
                  <c:v>42.771599999999999</c:v>
                </c:pt>
                <c:pt idx="579">
                  <c:v>42.825400000000002</c:v>
                </c:pt>
                <c:pt idx="580">
                  <c:v>42.8645</c:v>
                </c:pt>
                <c:pt idx="581">
                  <c:v>42.931100000000001</c:v>
                </c:pt>
                <c:pt idx="582">
                  <c:v>42.970700000000001</c:v>
                </c:pt>
                <c:pt idx="583">
                  <c:v>43.021900000000002</c:v>
                </c:pt>
                <c:pt idx="584">
                  <c:v>43.061199999999999</c:v>
                </c:pt>
                <c:pt idx="585">
                  <c:v>43.112400000000001</c:v>
                </c:pt>
                <c:pt idx="586">
                  <c:v>43.112400000000001</c:v>
                </c:pt>
                <c:pt idx="587">
                  <c:v>43.169800000000002</c:v>
                </c:pt>
                <c:pt idx="588">
                  <c:v>43.232799999999997</c:v>
                </c:pt>
                <c:pt idx="589">
                  <c:v>43.266100000000002</c:v>
                </c:pt>
                <c:pt idx="590">
                  <c:v>43.303100000000001</c:v>
                </c:pt>
                <c:pt idx="591">
                  <c:v>43.358199999999997</c:v>
                </c:pt>
                <c:pt idx="592">
                  <c:v>43.415900000000001</c:v>
                </c:pt>
                <c:pt idx="593">
                  <c:v>43.466799999999999</c:v>
                </c:pt>
                <c:pt idx="594">
                  <c:v>43.514000000000003</c:v>
                </c:pt>
                <c:pt idx="595">
                  <c:v>43.554900000000004</c:v>
                </c:pt>
                <c:pt idx="596">
                  <c:v>43.6066</c:v>
                </c:pt>
                <c:pt idx="597">
                  <c:v>43.646500000000003</c:v>
                </c:pt>
                <c:pt idx="598">
                  <c:v>43.705800000000004</c:v>
                </c:pt>
                <c:pt idx="599">
                  <c:v>43.753500000000003</c:v>
                </c:pt>
                <c:pt idx="600">
                  <c:v>43.753500000000003</c:v>
                </c:pt>
                <c:pt idx="601">
                  <c:v>43.793900000000001</c:v>
                </c:pt>
                <c:pt idx="602">
                  <c:v>43.8367</c:v>
                </c:pt>
                <c:pt idx="603">
                  <c:v>43.884999999999998</c:v>
                </c:pt>
                <c:pt idx="604">
                  <c:v>43.927399999999999</c:v>
                </c:pt>
                <c:pt idx="605">
                  <c:v>43.963900000000002</c:v>
                </c:pt>
                <c:pt idx="606">
                  <c:v>44.005899999999997</c:v>
                </c:pt>
                <c:pt idx="607">
                  <c:v>44.061</c:v>
                </c:pt>
                <c:pt idx="608">
                  <c:v>44.1006</c:v>
                </c:pt>
                <c:pt idx="609">
                  <c:v>44.146000000000001</c:v>
                </c:pt>
                <c:pt idx="610">
                  <c:v>44.195</c:v>
                </c:pt>
                <c:pt idx="611">
                  <c:v>44.223599999999998</c:v>
                </c:pt>
                <c:pt idx="612">
                  <c:v>44.268000000000001</c:v>
                </c:pt>
                <c:pt idx="613">
                  <c:v>44.305</c:v>
                </c:pt>
                <c:pt idx="614">
                  <c:v>44.350900000000003</c:v>
                </c:pt>
                <c:pt idx="615">
                  <c:v>44.381599999999999</c:v>
                </c:pt>
                <c:pt idx="616">
                  <c:v>44.435299999999998</c:v>
                </c:pt>
                <c:pt idx="617">
                  <c:v>44.482300000000002</c:v>
                </c:pt>
                <c:pt idx="618">
                  <c:v>44.5214</c:v>
                </c:pt>
                <c:pt idx="619">
                  <c:v>44.568600000000004</c:v>
                </c:pt>
                <c:pt idx="620">
                  <c:v>44.610799999999998</c:v>
                </c:pt>
                <c:pt idx="621">
                  <c:v>44.654400000000003</c:v>
                </c:pt>
                <c:pt idx="622">
                  <c:v>44.7166</c:v>
                </c:pt>
                <c:pt idx="623">
                  <c:v>44.752499999999998</c:v>
                </c:pt>
                <c:pt idx="624">
                  <c:v>44.7879</c:v>
                </c:pt>
                <c:pt idx="625">
                  <c:v>44.828299999999999</c:v>
                </c:pt>
                <c:pt idx="626">
                  <c:v>44.872399999999999</c:v>
                </c:pt>
                <c:pt idx="627">
                  <c:v>44.929299999999998</c:v>
                </c:pt>
                <c:pt idx="628">
                  <c:v>44.929299999999998</c:v>
                </c:pt>
                <c:pt idx="629">
                  <c:v>44.9527</c:v>
                </c:pt>
                <c:pt idx="630">
                  <c:v>45.002499999999998</c:v>
                </c:pt>
                <c:pt idx="631">
                  <c:v>45.052599999999998</c:v>
                </c:pt>
                <c:pt idx="632">
                  <c:v>45.090600000000002</c:v>
                </c:pt>
                <c:pt idx="633">
                  <c:v>45.117899999999999</c:v>
                </c:pt>
                <c:pt idx="634">
                  <c:v>45.1646</c:v>
                </c:pt>
                <c:pt idx="635">
                  <c:v>45.1646</c:v>
                </c:pt>
                <c:pt idx="636">
                  <c:v>45.217399999999998</c:v>
                </c:pt>
                <c:pt idx="637">
                  <c:v>45.259099999999997</c:v>
                </c:pt>
                <c:pt idx="638">
                  <c:v>45.306600000000003</c:v>
                </c:pt>
                <c:pt idx="639">
                  <c:v>45.3249</c:v>
                </c:pt>
                <c:pt idx="640">
                  <c:v>45.369799999999998</c:v>
                </c:pt>
                <c:pt idx="641">
                  <c:v>45.412799999999997</c:v>
                </c:pt>
                <c:pt idx="642">
                  <c:v>45.449300000000001</c:v>
                </c:pt>
                <c:pt idx="643">
                  <c:v>45.493099999999998</c:v>
                </c:pt>
                <c:pt idx="644">
                  <c:v>45.520099999999999</c:v>
                </c:pt>
                <c:pt idx="645">
                  <c:v>45.563899999999997</c:v>
                </c:pt>
                <c:pt idx="646">
                  <c:v>45.596200000000003</c:v>
                </c:pt>
                <c:pt idx="647">
                  <c:v>45.632100000000001</c:v>
                </c:pt>
                <c:pt idx="648">
                  <c:v>45.680900000000001</c:v>
                </c:pt>
                <c:pt idx="649">
                  <c:v>45.715800000000002</c:v>
                </c:pt>
                <c:pt idx="650">
                  <c:v>45.759300000000003</c:v>
                </c:pt>
                <c:pt idx="651">
                  <c:v>45.788200000000003</c:v>
                </c:pt>
                <c:pt idx="652">
                  <c:v>45.828899999999997</c:v>
                </c:pt>
                <c:pt idx="653">
                  <c:v>45.860300000000002</c:v>
                </c:pt>
                <c:pt idx="654">
                  <c:v>45.907800000000002</c:v>
                </c:pt>
                <c:pt idx="655">
                  <c:v>45.945599999999999</c:v>
                </c:pt>
                <c:pt idx="656">
                  <c:v>45.978099999999998</c:v>
                </c:pt>
                <c:pt idx="657">
                  <c:v>46.014299999999999</c:v>
                </c:pt>
                <c:pt idx="658">
                  <c:v>46.0702</c:v>
                </c:pt>
                <c:pt idx="659">
                  <c:v>46.108499999999999</c:v>
                </c:pt>
                <c:pt idx="660">
                  <c:v>46.128500000000003</c:v>
                </c:pt>
                <c:pt idx="661">
                  <c:v>46.155700000000003</c:v>
                </c:pt>
                <c:pt idx="662">
                  <c:v>46.155700000000003</c:v>
                </c:pt>
                <c:pt idx="663">
                  <c:v>46.209499999999998</c:v>
                </c:pt>
                <c:pt idx="664">
                  <c:v>46.251199999999997</c:v>
                </c:pt>
                <c:pt idx="665">
                  <c:v>46.290599999999998</c:v>
                </c:pt>
                <c:pt idx="666">
                  <c:v>46.330500000000001</c:v>
                </c:pt>
                <c:pt idx="667">
                  <c:v>46.355899999999998</c:v>
                </c:pt>
                <c:pt idx="668">
                  <c:v>46.395200000000003</c:v>
                </c:pt>
                <c:pt idx="669">
                  <c:v>46.432000000000002</c:v>
                </c:pt>
                <c:pt idx="670">
                  <c:v>46.4619</c:v>
                </c:pt>
                <c:pt idx="671">
                  <c:v>46.499899999999997</c:v>
                </c:pt>
                <c:pt idx="672">
                  <c:v>46.535299999999999</c:v>
                </c:pt>
                <c:pt idx="673">
                  <c:v>46.575200000000002</c:v>
                </c:pt>
                <c:pt idx="674">
                  <c:v>46.603000000000002</c:v>
                </c:pt>
                <c:pt idx="675">
                  <c:v>46.682200000000002</c:v>
                </c:pt>
                <c:pt idx="676">
                  <c:v>46.682200000000002</c:v>
                </c:pt>
                <c:pt idx="677">
                  <c:v>46.707700000000003</c:v>
                </c:pt>
                <c:pt idx="678">
                  <c:v>46.761200000000002</c:v>
                </c:pt>
                <c:pt idx="679">
                  <c:v>46.791899999999998</c:v>
                </c:pt>
                <c:pt idx="680">
                  <c:v>46.820999999999998</c:v>
                </c:pt>
                <c:pt idx="681">
                  <c:v>46.852499999999999</c:v>
                </c:pt>
                <c:pt idx="682">
                  <c:v>46.896000000000001</c:v>
                </c:pt>
                <c:pt idx="683">
                  <c:v>46.896000000000001</c:v>
                </c:pt>
                <c:pt idx="684">
                  <c:v>46.930900000000001</c:v>
                </c:pt>
                <c:pt idx="685">
                  <c:v>46.964300000000001</c:v>
                </c:pt>
                <c:pt idx="686">
                  <c:v>47.012300000000003</c:v>
                </c:pt>
                <c:pt idx="687">
                  <c:v>47.0351</c:v>
                </c:pt>
                <c:pt idx="688">
                  <c:v>47.087600000000002</c:v>
                </c:pt>
                <c:pt idx="689">
                  <c:v>47.116399999999999</c:v>
                </c:pt>
                <c:pt idx="690">
                  <c:v>47.153700000000001</c:v>
                </c:pt>
                <c:pt idx="691">
                  <c:v>47.194099999999999</c:v>
                </c:pt>
                <c:pt idx="692">
                  <c:v>47.234999999999999</c:v>
                </c:pt>
                <c:pt idx="693">
                  <c:v>47.256</c:v>
                </c:pt>
                <c:pt idx="694">
                  <c:v>47.302900000000001</c:v>
                </c:pt>
                <c:pt idx="695">
                  <c:v>47.339100000000002</c:v>
                </c:pt>
                <c:pt idx="696">
                  <c:v>47.364600000000003</c:v>
                </c:pt>
                <c:pt idx="697">
                  <c:v>47.415199999999999</c:v>
                </c:pt>
                <c:pt idx="698">
                  <c:v>47.446199999999997</c:v>
                </c:pt>
                <c:pt idx="699">
                  <c:v>47.4771</c:v>
                </c:pt>
                <c:pt idx="700">
                  <c:v>47.505200000000002</c:v>
                </c:pt>
                <c:pt idx="701">
                  <c:v>47.527200000000001</c:v>
                </c:pt>
                <c:pt idx="702">
                  <c:v>47.5608</c:v>
                </c:pt>
                <c:pt idx="703">
                  <c:v>47.6004</c:v>
                </c:pt>
                <c:pt idx="704">
                  <c:v>47.632899999999999</c:v>
                </c:pt>
                <c:pt idx="705">
                  <c:v>47.671300000000002</c:v>
                </c:pt>
                <c:pt idx="706">
                  <c:v>47.7012</c:v>
                </c:pt>
                <c:pt idx="707">
                  <c:v>47.746499999999997</c:v>
                </c:pt>
                <c:pt idx="708">
                  <c:v>47.776699999999998</c:v>
                </c:pt>
                <c:pt idx="709">
                  <c:v>47.820999999999998</c:v>
                </c:pt>
                <c:pt idx="710">
                  <c:v>47.836500000000001</c:v>
                </c:pt>
                <c:pt idx="711">
                  <c:v>47.889800000000001</c:v>
                </c:pt>
                <c:pt idx="712">
                  <c:v>47.889800000000001</c:v>
                </c:pt>
                <c:pt idx="713">
                  <c:v>47.914400000000001</c:v>
                </c:pt>
                <c:pt idx="714">
                  <c:v>47.955100000000002</c:v>
                </c:pt>
                <c:pt idx="715">
                  <c:v>47.9908</c:v>
                </c:pt>
                <c:pt idx="716">
                  <c:v>48.0259</c:v>
                </c:pt>
                <c:pt idx="717">
                  <c:v>48.055599999999998</c:v>
                </c:pt>
                <c:pt idx="718">
                  <c:v>48.099400000000003</c:v>
                </c:pt>
                <c:pt idx="719">
                  <c:v>48.129300000000001</c:v>
                </c:pt>
                <c:pt idx="720">
                  <c:v>48.175199999999997</c:v>
                </c:pt>
                <c:pt idx="721">
                  <c:v>48.214300000000001</c:v>
                </c:pt>
                <c:pt idx="722">
                  <c:v>48.249400000000001</c:v>
                </c:pt>
                <c:pt idx="723">
                  <c:v>48.249400000000001</c:v>
                </c:pt>
                <c:pt idx="724">
                  <c:v>48.285600000000002</c:v>
                </c:pt>
                <c:pt idx="725">
                  <c:v>48.319200000000002</c:v>
                </c:pt>
                <c:pt idx="726">
                  <c:v>48.359099999999998</c:v>
                </c:pt>
                <c:pt idx="727">
                  <c:v>48.394799999999996</c:v>
                </c:pt>
                <c:pt idx="728">
                  <c:v>48.427599999999998</c:v>
                </c:pt>
                <c:pt idx="729">
                  <c:v>48.459800000000001</c:v>
                </c:pt>
                <c:pt idx="730">
                  <c:v>48.498899999999999</c:v>
                </c:pt>
                <c:pt idx="731">
                  <c:v>48.523299999999999</c:v>
                </c:pt>
                <c:pt idx="732">
                  <c:v>48.532499999999999</c:v>
                </c:pt>
                <c:pt idx="733">
                  <c:v>48.589399999999998</c:v>
                </c:pt>
                <c:pt idx="734">
                  <c:v>48.616700000000002</c:v>
                </c:pt>
                <c:pt idx="735">
                  <c:v>48.6372</c:v>
                </c:pt>
                <c:pt idx="736">
                  <c:v>48.6676</c:v>
                </c:pt>
                <c:pt idx="737">
                  <c:v>48.723999999999997</c:v>
                </c:pt>
                <c:pt idx="738">
                  <c:v>48.761499999999998</c:v>
                </c:pt>
                <c:pt idx="739">
                  <c:v>48.7896</c:v>
                </c:pt>
                <c:pt idx="740">
                  <c:v>48.814999999999998</c:v>
                </c:pt>
                <c:pt idx="741">
                  <c:v>48.845199999999998</c:v>
                </c:pt>
                <c:pt idx="742">
                  <c:v>48.887700000000002</c:v>
                </c:pt>
                <c:pt idx="743">
                  <c:v>48.910499999999999</c:v>
                </c:pt>
                <c:pt idx="744">
                  <c:v>48.933599999999998</c:v>
                </c:pt>
                <c:pt idx="745">
                  <c:v>49.003399999999999</c:v>
                </c:pt>
                <c:pt idx="746">
                  <c:v>49.024099999999997</c:v>
                </c:pt>
                <c:pt idx="747">
                  <c:v>49.024099999999997</c:v>
                </c:pt>
                <c:pt idx="748">
                  <c:v>49.060099999999998</c:v>
                </c:pt>
                <c:pt idx="749">
                  <c:v>49.088099999999997</c:v>
                </c:pt>
                <c:pt idx="750">
                  <c:v>49.124600000000001</c:v>
                </c:pt>
                <c:pt idx="751">
                  <c:v>49.149799999999999</c:v>
                </c:pt>
                <c:pt idx="752">
                  <c:v>49.206699999999998</c:v>
                </c:pt>
                <c:pt idx="753">
                  <c:v>49.235799999999998</c:v>
                </c:pt>
                <c:pt idx="754">
                  <c:v>49.267000000000003</c:v>
                </c:pt>
                <c:pt idx="755">
                  <c:v>49.299599999999998</c:v>
                </c:pt>
                <c:pt idx="756">
                  <c:v>49.354399999999998</c:v>
                </c:pt>
                <c:pt idx="757">
                  <c:v>49.382199999999997</c:v>
                </c:pt>
                <c:pt idx="758">
                  <c:v>49.413699999999999</c:v>
                </c:pt>
                <c:pt idx="759">
                  <c:v>49.440399999999997</c:v>
                </c:pt>
                <c:pt idx="760">
                  <c:v>49.4848</c:v>
                </c:pt>
                <c:pt idx="761">
                  <c:v>49.4848</c:v>
                </c:pt>
                <c:pt idx="762">
                  <c:v>49.497599999999998</c:v>
                </c:pt>
                <c:pt idx="763">
                  <c:v>49.554000000000002</c:v>
                </c:pt>
                <c:pt idx="764">
                  <c:v>49.585500000000003</c:v>
                </c:pt>
                <c:pt idx="765">
                  <c:v>49.6233</c:v>
                </c:pt>
                <c:pt idx="766">
                  <c:v>49.655299999999997</c:v>
                </c:pt>
                <c:pt idx="767">
                  <c:v>49.684399999999997</c:v>
                </c:pt>
                <c:pt idx="768">
                  <c:v>49.711399999999998</c:v>
                </c:pt>
                <c:pt idx="769">
                  <c:v>49.751300000000001</c:v>
                </c:pt>
                <c:pt idx="770">
                  <c:v>49.7791</c:v>
                </c:pt>
                <c:pt idx="771">
                  <c:v>49.808799999999998</c:v>
                </c:pt>
                <c:pt idx="772">
                  <c:v>49.834200000000003</c:v>
                </c:pt>
                <c:pt idx="773">
                  <c:v>49.872300000000003</c:v>
                </c:pt>
                <c:pt idx="774">
                  <c:v>49.885899999999999</c:v>
                </c:pt>
                <c:pt idx="775">
                  <c:v>49.929400000000001</c:v>
                </c:pt>
                <c:pt idx="776">
                  <c:v>49.968800000000002</c:v>
                </c:pt>
                <c:pt idx="777">
                  <c:v>49.993200000000002</c:v>
                </c:pt>
                <c:pt idx="778">
                  <c:v>50.033099999999997</c:v>
                </c:pt>
                <c:pt idx="779">
                  <c:v>50.058799999999998</c:v>
                </c:pt>
                <c:pt idx="780">
                  <c:v>50.080300000000001</c:v>
                </c:pt>
                <c:pt idx="781">
                  <c:v>50.113300000000002</c:v>
                </c:pt>
                <c:pt idx="782">
                  <c:v>50.1372</c:v>
                </c:pt>
                <c:pt idx="783">
                  <c:v>50.178100000000001</c:v>
                </c:pt>
                <c:pt idx="784">
                  <c:v>50.178100000000001</c:v>
                </c:pt>
                <c:pt idx="785">
                  <c:v>50.228000000000002</c:v>
                </c:pt>
                <c:pt idx="786">
                  <c:v>50.257100000000001</c:v>
                </c:pt>
                <c:pt idx="787">
                  <c:v>50.291499999999999</c:v>
                </c:pt>
                <c:pt idx="788">
                  <c:v>50.315100000000001</c:v>
                </c:pt>
                <c:pt idx="789">
                  <c:v>50.367800000000003</c:v>
                </c:pt>
                <c:pt idx="790">
                  <c:v>50.403199999999998</c:v>
                </c:pt>
                <c:pt idx="791">
                  <c:v>50.414000000000001</c:v>
                </c:pt>
                <c:pt idx="792">
                  <c:v>50.457000000000001</c:v>
                </c:pt>
                <c:pt idx="793">
                  <c:v>50.494300000000003</c:v>
                </c:pt>
                <c:pt idx="794">
                  <c:v>50.5139</c:v>
                </c:pt>
                <c:pt idx="795">
                  <c:v>50.548299999999998</c:v>
                </c:pt>
                <c:pt idx="796">
                  <c:v>50.592599999999997</c:v>
                </c:pt>
                <c:pt idx="797">
                  <c:v>50.622</c:v>
                </c:pt>
                <c:pt idx="798">
                  <c:v>50.622</c:v>
                </c:pt>
                <c:pt idx="799">
                  <c:v>50.643799999999999</c:v>
                </c:pt>
                <c:pt idx="800">
                  <c:v>50.696300000000001</c:v>
                </c:pt>
                <c:pt idx="801">
                  <c:v>50.723500000000001</c:v>
                </c:pt>
                <c:pt idx="802">
                  <c:v>50.756300000000003</c:v>
                </c:pt>
                <c:pt idx="803">
                  <c:v>50.780999999999999</c:v>
                </c:pt>
                <c:pt idx="804">
                  <c:v>50.825299999999999</c:v>
                </c:pt>
                <c:pt idx="805">
                  <c:v>50.853900000000003</c:v>
                </c:pt>
                <c:pt idx="806">
                  <c:v>50.892699999999998</c:v>
                </c:pt>
                <c:pt idx="807">
                  <c:v>50.924999999999997</c:v>
                </c:pt>
                <c:pt idx="808">
                  <c:v>50.950699999999998</c:v>
                </c:pt>
                <c:pt idx="809">
                  <c:v>50.999499999999998</c:v>
                </c:pt>
                <c:pt idx="810">
                  <c:v>51.030999999999999</c:v>
                </c:pt>
                <c:pt idx="811">
                  <c:v>51.058300000000003</c:v>
                </c:pt>
                <c:pt idx="812">
                  <c:v>51.058300000000003</c:v>
                </c:pt>
                <c:pt idx="813">
                  <c:v>51.088200000000001</c:v>
                </c:pt>
                <c:pt idx="814">
                  <c:v>51.121200000000002</c:v>
                </c:pt>
                <c:pt idx="815">
                  <c:v>51.167400000000001</c:v>
                </c:pt>
                <c:pt idx="816">
                  <c:v>51.193899999999999</c:v>
                </c:pt>
                <c:pt idx="817">
                  <c:v>51.220100000000002</c:v>
                </c:pt>
                <c:pt idx="818">
                  <c:v>51.2577</c:v>
                </c:pt>
                <c:pt idx="819">
                  <c:v>51.290199999999999</c:v>
                </c:pt>
                <c:pt idx="820">
                  <c:v>51.316699999999997</c:v>
                </c:pt>
                <c:pt idx="821">
                  <c:v>51.316699999999997</c:v>
                </c:pt>
                <c:pt idx="822">
                  <c:v>51.355200000000004</c:v>
                </c:pt>
                <c:pt idx="823">
                  <c:v>51.387999999999998</c:v>
                </c:pt>
                <c:pt idx="824">
                  <c:v>51.412700000000001</c:v>
                </c:pt>
                <c:pt idx="825">
                  <c:v>51.453099999999999</c:v>
                </c:pt>
                <c:pt idx="826">
                  <c:v>51.476700000000001</c:v>
                </c:pt>
                <c:pt idx="827">
                  <c:v>51.519199999999998</c:v>
                </c:pt>
                <c:pt idx="828">
                  <c:v>51.540700000000001</c:v>
                </c:pt>
                <c:pt idx="829">
                  <c:v>51.5824</c:v>
                </c:pt>
                <c:pt idx="830">
                  <c:v>51.618099999999998</c:v>
                </c:pt>
                <c:pt idx="831">
                  <c:v>51.645899999999997</c:v>
                </c:pt>
                <c:pt idx="832">
                  <c:v>51.665100000000002</c:v>
                </c:pt>
                <c:pt idx="833">
                  <c:v>51.688899999999997</c:v>
                </c:pt>
                <c:pt idx="834">
                  <c:v>51.735399999999998</c:v>
                </c:pt>
                <c:pt idx="835">
                  <c:v>51.7532</c:v>
                </c:pt>
                <c:pt idx="836">
                  <c:v>51.799399999999999</c:v>
                </c:pt>
                <c:pt idx="837">
                  <c:v>51.840800000000002</c:v>
                </c:pt>
                <c:pt idx="838">
                  <c:v>51.848199999999999</c:v>
                </c:pt>
                <c:pt idx="839">
                  <c:v>51.871299999999998</c:v>
                </c:pt>
                <c:pt idx="840">
                  <c:v>51.9041</c:v>
                </c:pt>
                <c:pt idx="841">
                  <c:v>51.922199999999997</c:v>
                </c:pt>
                <c:pt idx="842">
                  <c:v>51.9741</c:v>
                </c:pt>
                <c:pt idx="843">
                  <c:v>51.999000000000002</c:v>
                </c:pt>
                <c:pt idx="844">
                  <c:v>52.027900000000002</c:v>
                </c:pt>
                <c:pt idx="845">
                  <c:v>52.075099999999999</c:v>
                </c:pt>
                <c:pt idx="846">
                  <c:v>52.100299999999997</c:v>
                </c:pt>
                <c:pt idx="847">
                  <c:v>52.100299999999997</c:v>
                </c:pt>
                <c:pt idx="848">
                  <c:v>52.142800000000001</c:v>
                </c:pt>
                <c:pt idx="849">
                  <c:v>52.1785</c:v>
                </c:pt>
                <c:pt idx="850">
                  <c:v>52.196800000000003</c:v>
                </c:pt>
                <c:pt idx="851">
                  <c:v>52.236699999999999</c:v>
                </c:pt>
                <c:pt idx="852">
                  <c:v>52.270499999999998</c:v>
                </c:pt>
                <c:pt idx="853">
                  <c:v>52.316200000000002</c:v>
                </c:pt>
                <c:pt idx="854">
                  <c:v>52.340299999999999</c:v>
                </c:pt>
                <c:pt idx="855">
                  <c:v>52.368899999999996</c:v>
                </c:pt>
                <c:pt idx="856">
                  <c:v>52.4009</c:v>
                </c:pt>
                <c:pt idx="857">
                  <c:v>52.430300000000003</c:v>
                </c:pt>
                <c:pt idx="858">
                  <c:v>52.4497</c:v>
                </c:pt>
                <c:pt idx="859">
                  <c:v>52.484900000000003</c:v>
                </c:pt>
                <c:pt idx="860">
                  <c:v>52.527099999999997</c:v>
                </c:pt>
                <c:pt idx="861">
                  <c:v>52.545200000000001</c:v>
                </c:pt>
                <c:pt idx="862">
                  <c:v>52.573799999999999</c:v>
                </c:pt>
                <c:pt idx="863">
                  <c:v>52.608899999999998</c:v>
                </c:pt>
                <c:pt idx="864">
                  <c:v>52.643099999999997</c:v>
                </c:pt>
                <c:pt idx="865">
                  <c:v>52.643099999999997</c:v>
                </c:pt>
                <c:pt idx="866">
                  <c:v>52.687600000000003</c:v>
                </c:pt>
                <c:pt idx="867">
                  <c:v>52.687600000000003</c:v>
                </c:pt>
                <c:pt idx="868">
                  <c:v>52.730699999999999</c:v>
                </c:pt>
                <c:pt idx="869">
                  <c:v>52.759799999999998</c:v>
                </c:pt>
                <c:pt idx="870">
                  <c:v>52.774000000000001</c:v>
                </c:pt>
                <c:pt idx="871">
                  <c:v>52.823500000000003</c:v>
                </c:pt>
                <c:pt idx="872">
                  <c:v>52.843499999999999</c:v>
                </c:pt>
                <c:pt idx="873">
                  <c:v>52.881999999999998</c:v>
                </c:pt>
                <c:pt idx="874">
                  <c:v>52.9009</c:v>
                </c:pt>
                <c:pt idx="875">
                  <c:v>52.945</c:v>
                </c:pt>
                <c:pt idx="876">
                  <c:v>52.975999999999999</c:v>
                </c:pt>
                <c:pt idx="877">
                  <c:v>53.009300000000003</c:v>
                </c:pt>
                <c:pt idx="878">
                  <c:v>53.033700000000003</c:v>
                </c:pt>
                <c:pt idx="879">
                  <c:v>53.058900000000001</c:v>
                </c:pt>
                <c:pt idx="880">
                  <c:v>53.0901</c:v>
                </c:pt>
                <c:pt idx="881">
                  <c:v>53.120199999999997</c:v>
                </c:pt>
                <c:pt idx="882">
                  <c:v>53.146500000000003</c:v>
                </c:pt>
                <c:pt idx="883">
                  <c:v>53.173000000000002</c:v>
                </c:pt>
                <c:pt idx="884">
                  <c:v>53.196599999999997</c:v>
                </c:pt>
                <c:pt idx="885">
                  <c:v>53.239100000000001</c:v>
                </c:pt>
                <c:pt idx="886">
                  <c:v>53.256700000000002</c:v>
                </c:pt>
                <c:pt idx="887">
                  <c:v>53.280799999999999</c:v>
                </c:pt>
                <c:pt idx="888">
                  <c:v>53.295499999999997</c:v>
                </c:pt>
                <c:pt idx="889">
                  <c:v>53.3264</c:v>
                </c:pt>
                <c:pt idx="890">
                  <c:v>53.378599999999999</c:v>
                </c:pt>
                <c:pt idx="891">
                  <c:v>53.404600000000002</c:v>
                </c:pt>
                <c:pt idx="892">
                  <c:v>53.436599999999999</c:v>
                </c:pt>
                <c:pt idx="893">
                  <c:v>53.457599999999999</c:v>
                </c:pt>
                <c:pt idx="894">
                  <c:v>53.492199999999997</c:v>
                </c:pt>
                <c:pt idx="895">
                  <c:v>53.507199999999997</c:v>
                </c:pt>
                <c:pt idx="896">
                  <c:v>53.541800000000002</c:v>
                </c:pt>
                <c:pt idx="897">
                  <c:v>53.568600000000004</c:v>
                </c:pt>
                <c:pt idx="898">
                  <c:v>53.598199999999999</c:v>
                </c:pt>
                <c:pt idx="899">
                  <c:v>53.617100000000001</c:v>
                </c:pt>
                <c:pt idx="900">
                  <c:v>53.652799999999999</c:v>
                </c:pt>
                <c:pt idx="901">
                  <c:v>53.674799999999998</c:v>
                </c:pt>
                <c:pt idx="902">
                  <c:v>53.7074</c:v>
                </c:pt>
                <c:pt idx="903">
                  <c:v>53.733800000000002</c:v>
                </c:pt>
                <c:pt idx="904">
                  <c:v>53.754800000000003</c:v>
                </c:pt>
                <c:pt idx="905">
                  <c:v>53.774999999999999</c:v>
                </c:pt>
                <c:pt idx="906">
                  <c:v>53.821199999999997</c:v>
                </c:pt>
                <c:pt idx="907">
                  <c:v>53.839799999999997</c:v>
                </c:pt>
                <c:pt idx="908">
                  <c:v>53.872900000000001</c:v>
                </c:pt>
                <c:pt idx="909">
                  <c:v>53.909399999999998</c:v>
                </c:pt>
                <c:pt idx="910">
                  <c:v>53.917499999999997</c:v>
                </c:pt>
                <c:pt idx="911">
                  <c:v>53.917499999999997</c:v>
                </c:pt>
                <c:pt idx="912">
                  <c:v>53.962299999999999</c:v>
                </c:pt>
                <c:pt idx="913">
                  <c:v>53.997199999999999</c:v>
                </c:pt>
                <c:pt idx="914">
                  <c:v>54.010599999999997</c:v>
                </c:pt>
                <c:pt idx="915">
                  <c:v>54.046599999999998</c:v>
                </c:pt>
                <c:pt idx="916">
                  <c:v>54.060499999999998</c:v>
                </c:pt>
                <c:pt idx="917">
                  <c:v>54.094299999999997</c:v>
                </c:pt>
                <c:pt idx="918">
                  <c:v>54.094299999999997</c:v>
                </c:pt>
                <c:pt idx="919">
                  <c:v>54.124499999999998</c:v>
                </c:pt>
                <c:pt idx="920">
                  <c:v>54.171399999999998</c:v>
                </c:pt>
                <c:pt idx="921">
                  <c:v>54.179299999999998</c:v>
                </c:pt>
                <c:pt idx="922">
                  <c:v>54.204999999999998</c:v>
                </c:pt>
                <c:pt idx="923">
                  <c:v>54.249299999999998</c:v>
                </c:pt>
                <c:pt idx="924">
                  <c:v>54.253</c:v>
                </c:pt>
                <c:pt idx="925">
                  <c:v>54.300199999999997</c:v>
                </c:pt>
                <c:pt idx="926">
                  <c:v>54.337699999999998</c:v>
                </c:pt>
                <c:pt idx="927">
                  <c:v>54.361600000000003</c:v>
                </c:pt>
                <c:pt idx="928">
                  <c:v>54.392299999999999</c:v>
                </c:pt>
                <c:pt idx="929">
                  <c:v>54.424599999999998</c:v>
                </c:pt>
                <c:pt idx="930">
                  <c:v>54.450800000000001</c:v>
                </c:pt>
                <c:pt idx="931">
                  <c:v>54.450800000000001</c:v>
                </c:pt>
                <c:pt idx="932">
                  <c:v>54.488300000000002</c:v>
                </c:pt>
                <c:pt idx="933">
                  <c:v>54.5017</c:v>
                </c:pt>
                <c:pt idx="934">
                  <c:v>54.5411</c:v>
                </c:pt>
                <c:pt idx="935">
                  <c:v>54.558599999999998</c:v>
                </c:pt>
                <c:pt idx="936">
                  <c:v>54.586399999999998</c:v>
                </c:pt>
                <c:pt idx="937">
                  <c:v>54.607999999999997</c:v>
                </c:pt>
                <c:pt idx="938">
                  <c:v>54.631599999999999</c:v>
                </c:pt>
                <c:pt idx="939">
                  <c:v>54.6691</c:v>
                </c:pt>
                <c:pt idx="940">
                  <c:v>54.698700000000002</c:v>
                </c:pt>
                <c:pt idx="941">
                  <c:v>54.720199999999998</c:v>
                </c:pt>
                <c:pt idx="942">
                  <c:v>54.749099999999999</c:v>
                </c:pt>
                <c:pt idx="943">
                  <c:v>54.791899999999998</c:v>
                </c:pt>
                <c:pt idx="944">
                  <c:v>54.810699999999997</c:v>
                </c:pt>
                <c:pt idx="945">
                  <c:v>54.810699999999997</c:v>
                </c:pt>
                <c:pt idx="946">
                  <c:v>54.856900000000003</c:v>
                </c:pt>
                <c:pt idx="947">
                  <c:v>54.876600000000003</c:v>
                </c:pt>
                <c:pt idx="948">
                  <c:v>54.910899999999998</c:v>
                </c:pt>
                <c:pt idx="949">
                  <c:v>54.938499999999998</c:v>
                </c:pt>
                <c:pt idx="950">
                  <c:v>54.956299999999999</c:v>
                </c:pt>
                <c:pt idx="951">
                  <c:v>54.988300000000002</c:v>
                </c:pt>
                <c:pt idx="952">
                  <c:v>55.025599999999997</c:v>
                </c:pt>
                <c:pt idx="953">
                  <c:v>55.0458</c:v>
                </c:pt>
                <c:pt idx="954">
                  <c:v>55.082799999999999</c:v>
                </c:pt>
                <c:pt idx="955">
                  <c:v>55.109000000000002</c:v>
                </c:pt>
                <c:pt idx="956">
                  <c:v>55.135300000000001</c:v>
                </c:pt>
                <c:pt idx="957">
                  <c:v>55.1798</c:v>
                </c:pt>
                <c:pt idx="958">
                  <c:v>55.1798</c:v>
                </c:pt>
                <c:pt idx="959">
                  <c:v>55.2042</c:v>
                </c:pt>
                <c:pt idx="960">
                  <c:v>55.232599999999998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A9-452D-9492-BC86791F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 4 N'!$G$12:$G$972</c:f>
                <c:numCache>
                  <c:formatCode>General</c:formatCode>
                  <c:ptCount val="961"/>
                  <c:pt idx="0">
                    <c:v>0.57468989374110857</c:v>
                  </c:pt>
                  <c:pt idx="1">
                    <c:v>0.57468989374110857</c:v>
                  </c:pt>
                  <c:pt idx="2">
                    <c:v>0.62695424813458289</c:v>
                  </c:pt>
                  <c:pt idx="3">
                    <c:v>0.59793065242063537</c:v>
                  </c:pt>
                  <c:pt idx="4">
                    <c:v>0.57961663411042641</c:v>
                  </c:pt>
                  <c:pt idx="5">
                    <c:v>0.58700633641611288</c:v>
                  </c:pt>
                  <c:pt idx="6">
                    <c:v>0.52938739744491459</c:v>
                  </c:pt>
                  <c:pt idx="7">
                    <c:v>0.59343053151485214</c:v>
                  </c:pt>
                  <c:pt idx="8">
                    <c:v>0.57426245778099294</c:v>
                  </c:pt>
                  <c:pt idx="9">
                    <c:v>0.57565548259771349</c:v>
                  </c:pt>
                  <c:pt idx="10">
                    <c:v>0.57115528004227267</c:v>
                  </c:pt>
                  <c:pt idx="11">
                    <c:v>0.5680513682898759</c:v>
                  </c:pt>
                  <c:pt idx="12">
                    <c:v>0.56494582354431711</c:v>
                  </c:pt>
                  <c:pt idx="13">
                    <c:v>0.57661886691355002</c:v>
                  </c:pt>
                  <c:pt idx="14">
                    <c:v>0.57629512601921318</c:v>
                  </c:pt>
                  <c:pt idx="15">
                    <c:v>0.56515647966219662</c:v>
                  </c:pt>
                  <c:pt idx="16">
                    <c:v>0.56355328862554521</c:v>
                  </c:pt>
                  <c:pt idx="17">
                    <c:v>0.57051188073650116</c:v>
                  </c:pt>
                  <c:pt idx="18">
                    <c:v>0.55958593173881821</c:v>
                  </c:pt>
                  <c:pt idx="19">
                    <c:v>0.55583821243235909</c:v>
                  </c:pt>
                  <c:pt idx="20">
                    <c:v>0.56108828544772471</c:v>
                  </c:pt>
                  <c:pt idx="21">
                    <c:v>0.54995127208386896</c:v>
                  </c:pt>
                  <c:pt idx="22">
                    <c:v>0.51867945303433816</c:v>
                  </c:pt>
                  <c:pt idx="23">
                    <c:v>0.51546245650548306</c:v>
                  </c:pt>
                  <c:pt idx="24">
                    <c:v>0.53174339832918283</c:v>
                  </c:pt>
                  <c:pt idx="25">
                    <c:v>0.52938780569320454</c:v>
                  </c:pt>
                  <c:pt idx="26">
                    <c:v>0.53699347134454678</c:v>
                  </c:pt>
                  <c:pt idx="27">
                    <c:v>0.53656481063956074</c:v>
                  </c:pt>
                  <c:pt idx="28">
                    <c:v>0.53784671027161468</c:v>
                  </c:pt>
                  <c:pt idx="29">
                    <c:v>0.53345395866622725</c:v>
                  </c:pt>
                  <c:pt idx="30">
                    <c:v>0.53645458360113485</c:v>
                  </c:pt>
                  <c:pt idx="31">
                    <c:v>0.54148828502255475</c:v>
                  </c:pt>
                  <c:pt idx="32">
                    <c:v>0.54791411311445382</c:v>
                  </c:pt>
                  <c:pt idx="33">
                    <c:v>0.54727316329843012</c:v>
                  </c:pt>
                  <c:pt idx="34">
                    <c:v>0.5443786829190399</c:v>
                  </c:pt>
                  <c:pt idx="35">
                    <c:v>0.54181080117201941</c:v>
                  </c:pt>
                  <c:pt idx="36">
                    <c:v>0.54030844746310991</c:v>
                  </c:pt>
                  <c:pt idx="37">
                    <c:v>0.49479284555929937</c:v>
                  </c:pt>
                  <c:pt idx="38">
                    <c:v>0.48515410342144194</c:v>
                  </c:pt>
                  <c:pt idx="39">
                    <c:v>0.53677709975060128</c:v>
                  </c:pt>
                  <c:pt idx="40">
                    <c:v>0.53945520853604378</c:v>
                  </c:pt>
                  <c:pt idx="41">
                    <c:v>0.52263946145183726</c:v>
                  </c:pt>
                  <c:pt idx="42">
                    <c:v>0.52114119022583183</c:v>
                  </c:pt>
                  <c:pt idx="43">
                    <c:v>0.51311094635240984</c:v>
                  </c:pt>
                  <c:pt idx="44">
                    <c:v>0.50347220421456063</c:v>
                  </c:pt>
                  <c:pt idx="45">
                    <c:v>0.50764858422600145</c:v>
                  </c:pt>
                  <c:pt idx="46">
                    <c:v>0.49972040242519244</c:v>
                  </c:pt>
                  <c:pt idx="47">
                    <c:v>0.50989394982355163</c:v>
                  </c:pt>
                  <c:pt idx="48">
                    <c:v>0.50154118980066398</c:v>
                  </c:pt>
                  <c:pt idx="49">
                    <c:v>0.48183504481997436</c:v>
                  </c:pt>
                  <c:pt idx="50">
                    <c:v>0.4823739325633869</c:v>
                  </c:pt>
                  <c:pt idx="51">
                    <c:v>0.43749928047559883</c:v>
                  </c:pt>
                  <c:pt idx="52">
                    <c:v>0.42721550603881397</c:v>
                  </c:pt>
                  <c:pt idx="53">
                    <c:v>0.41971598494299284</c:v>
                  </c:pt>
                  <c:pt idx="54">
                    <c:v>0.40772573265206913</c:v>
                  </c:pt>
                  <c:pt idx="55">
                    <c:v>0.4617002391342967</c:v>
                  </c:pt>
                  <c:pt idx="56">
                    <c:v>0.4532413345558855</c:v>
                  </c:pt>
                  <c:pt idx="57">
                    <c:v>0.42881992182033712</c:v>
                  </c:pt>
                  <c:pt idx="58">
                    <c:v>0.42603566847937346</c:v>
                  </c:pt>
                  <c:pt idx="59">
                    <c:v>0.41500479967103981</c:v>
                  </c:pt>
                  <c:pt idx="60">
                    <c:v>0.41993235653693883</c:v>
                  </c:pt>
                  <c:pt idx="61">
                    <c:v>0.37259596725765365</c:v>
                  </c:pt>
                  <c:pt idx="62">
                    <c:v>0.37045266373271862</c:v>
                  </c:pt>
                  <c:pt idx="63">
                    <c:v>0.41607441019205521</c:v>
                  </c:pt>
                  <c:pt idx="64">
                    <c:v>0.40815031087415177</c:v>
                  </c:pt>
                  <c:pt idx="65">
                    <c:v>0.37580888130360446</c:v>
                  </c:pt>
                  <c:pt idx="66">
                    <c:v>0.37302462796264113</c:v>
                  </c:pt>
                  <c:pt idx="67">
                    <c:v>0.37473927078258934</c:v>
                  </c:pt>
                  <c:pt idx="68">
                    <c:v>0.36541896231129944</c:v>
                  </c:pt>
                  <c:pt idx="69">
                    <c:v>0.35867470055283607</c:v>
                  </c:pt>
                  <c:pt idx="70">
                    <c:v>0.36221013074825309</c:v>
                  </c:pt>
                  <c:pt idx="71">
                    <c:v>0.35835218440336986</c:v>
                  </c:pt>
                  <c:pt idx="72">
                    <c:v>0.35952793947990586</c:v>
                  </c:pt>
                  <c:pt idx="73">
                    <c:v>0.34946461911997118</c:v>
                  </c:pt>
                  <c:pt idx="74">
                    <c:v>0.34207124257967098</c:v>
                  </c:pt>
                  <c:pt idx="75">
                    <c:v>0.32643533305490485</c:v>
                  </c:pt>
                  <c:pt idx="76">
                    <c:v>0.29355501574094528</c:v>
                  </c:pt>
                  <c:pt idx="77">
                    <c:v>0.28873768591347165</c:v>
                  </c:pt>
                  <c:pt idx="78">
                    <c:v>0.28916226413555396</c:v>
                  </c:pt>
                  <c:pt idx="79">
                    <c:v>0.28392035608599842</c:v>
                  </c:pt>
                  <c:pt idx="80">
                    <c:v>0.27599217428519013</c:v>
                  </c:pt>
                  <c:pt idx="81">
                    <c:v>0.26988886234275472</c:v>
                  </c:pt>
                  <c:pt idx="82">
                    <c:v>0.25489390263401723</c:v>
                  </c:pt>
                  <c:pt idx="83">
                    <c:v>0.24943562299051536</c:v>
                  </c:pt>
                  <c:pt idx="84">
                    <c:v>0.24386303382568356</c:v>
                  </c:pt>
                  <c:pt idx="85">
                    <c:v>0.24536130505168616</c:v>
                  </c:pt>
                  <c:pt idx="86">
                    <c:v>0.23915184855373056</c:v>
                  </c:pt>
                  <c:pt idx="87">
                    <c:v>0.22801075270697216</c:v>
                  </c:pt>
                  <c:pt idx="88">
                    <c:v>0.2230831958410735</c:v>
                  </c:pt>
                  <c:pt idx="89">
                    <c:v>0.21451814670714103</c:v>
                  </c:pt>
                  <c:pt idx="90">
                    <c:v>0.20905578458073537</c:v>
                  </c:pt>
                  <c:pt idx="91">
                    <c:v>0.16643058057340357</c:v>
                  </c:pt>
                  <c:pt idx="92">
                    <c:v>0.15175813701413157</c:v>
                  </c:pt>
                  <c:pt idx="93">
                    <c:v>0.15132947630914481</c:v>
                  </c:pt>
                  <c:pt idx="94">
                    <c:v>0.14918617278420943</c:v>
                  </c:pt>
                  <c:pt idx="95">
                    <c:v>0.14394018225174868</c:v>
                  </c:pt>
                  <c:pt idx="96">
                    <c:v>0.13783687030931438</c:v>
                  </c:pt>
                  <c:pt idx="97">
                    <c:v>0.12519750323655232</c:v>
                  </c:pt>
                  <c:pt idx="98">
                    <c:v>0.12712851765044728</c:v>
                  </c:pt>
                  <c:pt idx="99">
                    <c:v>8.7928516800106687E-2</c:v>
                  </c:pt>
                  <c:pt idx="100">
                    <c:v>7.1651657459312262E-2</c:v>
                  </c:pt>
                  <c:pt idx="101">
                    <c:v>7.27212679803277E-2</c:v>
                  </c:pt>
                  <c:pt idx="102">
                    <c:v>4.9802208953686755E-2</c:v>
                  </c:pt>
                  <c:pt idx="103">
                    <c:v>4.3911186122292875E-2</c:v>
                  </c:pt>
                  <c:pt idx="104">
                    <c:v>3.4378588539962132E-2</c:v>
                  </c:pt>
                  <c:pt idx="105">
                    <c:v>2.2706769915599789E-2</c:v>
                  </c:pt>
                  <c:pt idx="106">
                    <c:v>1.0589960654632727E-2</c:v>
                  </c:pt>
                  <c:pt idx="107">
                    <c:v>6.6544471345614123E-3</c:v>
                  </c:pt>
                  <c:pt idx="108">
                    <c:v>3.9436784858809359E-2</c:v>
                  </c:pt>
                  <c:pt idx="109">
                    <c:v>4.0988128362572047E-2</c:v>
                  </c:pt>
                  <c:pt idx="110">
                    <c:v>2.2249531830280896E-2</c:v>
                  </c:pt>
                  <c:pt idx="111">
                    <c:v>1.2859821149612172E-2</c:v>
                  </c:pt>
                  <c:pt idx="112">
                    <c:v>1.5105186747163988E-3</c:v>
                  </c:pt>
                  <c:pt idx="113">
                    <c:v>3.6334097851286151E-3</c:v>
                  </c:pt>
                  <c:pt idx="114">
                    <c:v>1.8003749609455735E-2</c:v>
                  </c:pt>
                  <c:pt idx="115">
                    <c:v>5.3562175708858732E-2</c:v>
                  </c:pt>
                  <c:pt idx="116">
                    <c:v>2.4454072598785695E-2</c:v>
                  </c:pt>
                  <c:pt idx="117">
                    <c:v>2.9353052084351509E-2</c:v>
                  </c:pt>
                  <c:pt idx="118">
                    <c:v>4.4907311951024702E-2</c:v>
                  </c:pt>
                  <c:pt idx="119">
                    <c:v>6.2870236731434867E-2</c:v>
                  </c:pt>
                  <c:pt idx="120">
                    <c:v>7.0504479763109446E-2</c:v>
                  </c:pt>
                  <c:pt idx="121">
                    <c:v>7.8057073136690719E-2</c:v>
                  </c:pt>
                  <c:pt idx="122">
                    <c:v>9.1488441892951688E-2</c:v>
                  </c:pt>
                  <c:pt idx="123">
                    <c:v>9.3815457148595363E-2</c:v>
                  </c:pt>
                  <c:pt idx="124">
                    <c:v>0.11973922359305043</c:v>
                  </c:pt>
                  <c:pt idx="125">
                    <c:v>0.12329098372008647</c:v>
                  </c:pt>
                  <c:pt idx="126">
                    <c:v>0.139212667048177</c:v>
                  </c:pt>
                  <c:pt idx="127">
                    <c:v>0.14468319414039235</c:v>
                  </c:pt>
                  <c:pt idx="128">
                    <c:v>0.1504803198649802</c:v>
                  </c:pt>
                  <c:pt idx="129">
                    <c:v>0.16138054922036532</c:v>
                  </c:pt>
                  <c:pt idx="130">
                    <c:v>0.16578963075737418</c:v>
                  </c:pt>
                  <c:pt idx="131">
                    <c:v>0.17885357605221855</c:v>
                  </c:pt>
                  <c:pt idx="132">
                    <c:v>0.18656946874198496</c:v>
                  </c:pt>
                  <c:pt idx="133">
                    <c:v>0.20081733407917468</c:v>
                  </c:pt>
                  <c:pt idx="134">
                    <c:v>0.19440783591889174</c:v>
                  </c:pt>
                  <c:pt idx="135">
                    <c:v>0.21130931514409543</c:v>
                  </c:pt>
                  <c:pt idx="136">
                    <c:v>0.2180454119367487</c:v>
                  </c:pt>
                  <c:pt idx="137">
                    <c:v>0.22233201898662014</c:v>
                  </c:pt>
                  <c:pt idx="138">
                    <c:v>0.21408540351924976</c:v>
                  </c:pt>
                  <c:pt idx="139">
                    <c:v>0.2380904029985248</c:v>
                  </c:pt>
                  <c:pt idx="140">
                    <c:v>0.24245865970648808</c:v>
                  </c:pt>
                  <c:pt idx="141">
                    <c:v>0.25241991799380709</c:v>
                  </c:pt>
                  <c:pt idx="142">
                    <c:v>0.26291189905872786</c:v>
                  </c:pt>
                  <c:pt idx="143">
                    <c:v>0.26785170337334063</c:v>
                  </c:pt>
                  <c:pt idx="144">
                    <c:v>0.28307936460764205</c:v>
                  </c:pt>
                  <c:pt idx="145">
                    <c:v>0.25609415260798124</c:v>
                  </c:pt>
                  <c:pt idx="146">
                    <c:v>0.29826620101289864</c:v>
                  </c:pt>
                  <c:pt idx="147">
                    <c:v>0.31659654925472541</c:v>
                  </c:pt>
                  <c:pt idx="148">
                    <c:v>0.3243940916025852</c:v>
                  </c:pt>
                  <c:pt idx="149">
                    <c:v>0.3348044230094141</c:v>
                  </c:pt>
                  <c:pt idx="150">
                    <c:v>0.3501953835599021</c:v>
                  </c:pt>
                  <c:pt idx="151">
                    <c:v>0.35558426099402485</c:v>
                  </c:pt>
                  <c:pt idx="152">
                    <c:v>0.37407790855203754</c:v>
                  </c:pt>
                  <c:pt idx="153">
                    <c:v>0.3788952383795115</c:v>
                  </c:pt>
                  <c:pt idx="154">
                    <c:v>0.35627828308781329</c:v>
                  </c:pt>
                  <c:pt idx="155">
                    <c:v>0.3701179001345386</c:v>
                  </c:pt>
                  <c:pt idx="156">
                    <c:v>0.37869111423427931</c:v>
                  </c:pt>
                  <c:pt idx="157">
                    <c:v>0.39293897957146756</c:v>
                  </c:pt>
                  <c:pt idx="158">
                    <c:v>0.38963216841871073</c:v>
                  </c:pt>
                  <c:pt idx="159">
                    <c:v>0.41053448089046107</c:v>
                  </c:pt>
                  <c:pt idx="160">
                    <c:v>0.42196543302344874</c:v>
                  </c:pt>
                  <c:pt idx="161">
                    <c:v>0.435478451437803</c:v>
                  </c:pt>
                  <c:pt idx="162">
                    <c:v>0.45442117211532568</c:v>
                  </c:pt>
                  <c:pt idx="163">
                    <c:v>0.46801584018777254</c:v>
                  </c:pt>
                  <c:pt idx="164">
                    <c:v>0.46736264292303037</c:v>
                  </c:pt>
                  <c:pt idx="165">
                    <c:v>0.4789568943722039</c:v>
                  </c:pt>
                  <c:pt idx="166">
                    <c:v>0.49295981073511441</c:v>
                  </c:pt>
                  <c:pt idx="167">
                    <c:v>0.49834868816923789</c:v>
                  </c:pt>
                  <c:pt idx="168">
                    <c:v>0.47230244723764325</c:v>
                  </c:pt>
                  <c:pt idx="169">
                    <c:v>0.4836925745415846</c:v>
                  </c:pt>
                  <c:pt idx="170">
                    <c:v>0.5077792236789529</c:v>
                  </c:pt>
                  <c:pt idx="171">
                    <c:v>0.51267820316451873</c:v>
                  </c:pt>
                  <c:pt idx="172">
                    <c:v>0.52080234414475024</c:v>
                  </c:pt>
                  <c:pt idx="173">
                    <c:v>0.53786712268613979</c:v>
                  </c:pt>
                  <c:pt idx="174">
                    <c:v>0.5452564167435352</c:v>
                  </c:pt>
                  <c:pt idx="175">
                    <c:v>0.55146179075858603</c:v>
                  </c:pt>
                  <c:pt idx="176">
                    <c:v>0.55272736045902393</c:v>
                  </c:pt>
                  <c:pt idx="177">
                    <c:v>0.5495021989643597</c:v>
                  </c:pt>
                  <c:pt idx="178">
                    <c:v>0.56824079549665152</c:v>
                  </c:pt>
                  <c:pt idx="179">
                    <c:v>0.57416039570837674</c:v>
                  </c:pt>
                  <c:pt idx="180">
                    <c:v>0.58444825262806677</c:v>
                  </c:pt>
                  <c:pt idx="181">
                    <c:v>0.58938805694267893</c:v>
                  </c:pt>
                  <c:pt idx="182">
                    <c:v>0.59073527630121014</c:v>
                  </c:pt>
                  <c:pt idx="183">
                    <c:v>0.63307062402231273</c:v>
                  </c:pt>
                  <c:pt idx="184">
                    <c:v>0.63886774974689908</c:v>
                  </c:pt>
                  <c:pt idx="185">
                    <c:v>0.64678776658189774</c:v>
                  </c:pt>
                  <c:pt idx="186">
                    <c:v>0.64923725632468177</c:v>
                  </c:pt>
                  <c:pt idx="187">
                    <c:v>0.66315852302949962</c:v>
                  </c:pt>
                  <c:pt idx="188">
                    <c:v>0.66389336995233361</c:v>
                  </c:pt>
                  <c:pt idx="189">
                    <c:v>0.67079276606117277</c:v>
                  </c:pt>
                  <c:pt idx="190">
                    <c:v>0.67344637994918899</c:v>
                  </c:pt>
                  <c:pt idx="191">
                    <c:v>0.68777589494446978</c:v>
                  </c:pt>
                  <c:pt idx="192">
                    <c:v>0.69434869242093789</c:v>
                  </c:pt>
                  <c:pt idx="193">
                    <c:v>0.73513269663827852</c:v>
                  </c:pt>
                  <c:pt idx="194">
                    <c:v>0.7503603578725806</c:v>
                  </c:pt>
                  <c:pt idx="195">
                    <c:v>0.74774756881361082</c:v>
                  </c:pt>
                  <c:pt idx="196">
                    <c:v>0.75921934577564609</c:v>
                  </c:pt>
                  <c:pt idx="197">
                    <c:v>0.77175256829288652</c:v>
                  </c:pt>
                  <c:pt idx="198">
                    <c:v>0.74497148043845718</c:v>
                  </c:pt>
                  <c:pt idx="199">
                    <c:v>0.75538181184528608</c:v>
                  </c:pt>
                  <c:pt idx="200">
                    <c:v>0.76105646308273212</c:v>
                  </c:pt>
                  <c:pt idx="201">
                    <c:v>0.77926433683742147</c:v>
                  </c:pt>
                  <c:pt idx="202">
                    <c:v>0.77848866508554049</c:v>
                  </c:pt>
                  <c:pt idx="203">
                    <c:v>0.78738847781765231</c:v>
                  </c:pt>
                  <c:pt idx="204">
                    <c:v>0.79359385183270303</c:v>
                  </c:pt>
                  <c:pt idx="205">
                    <c:v>0.80559635157234011</c:v>
                  </c:pt>
                  <c:pt idx="206">
                    <c:v>0.80559635157234011</c:v>
                  </c:pt>
                  <c:pt idx="207">
                    <c:v>0.81461863879159235</c:v>
                  </c:pt>
                  <c:pt idx="208">
                    <c:v>0.82123226109710745</c:v>
                  </c:pt>
                  <c:pt idx="209">
                    <c:v>0.82809083237689884</c:v>
                  </c:pt>
                  <c:pt idx="210">
                    <c:v>0.84458406331163971</c:v>
                  </c:pt>
                  <c:pt idx="211">
                    <c:v>0.84348179292738834</c:v>
                  </c:pt>
                  <c:pt idx="212">
                    <c:v>0.85046283869432004</c:v>
                  </c:pt>
                  <c:pt idx="213">
                    <c:v>0.85625996441890639</c:v>
                  </c:pt>
                  <c:pt idx="214">
                    <c:v>0.86569049992862146</c:v>
                  </c:pt>
                  <c:pt idx="215">
                    <c:v>0.869732158004213</c:v>
                  </c:pt>
                  <c:pt idx="216">
                    <c:v>0.87610083133544892</c:v>
                  </c:pt>
                  <c:pt idx="217">
                    <c:v>0.87863197073632615</c:v>
                  </c:pt>
                  <c:pt idx="218">
                    <c:v>0.8854905420161191</c:v>
                  </c:pt>
                  <c:pt idx="219">
                    <c:v>0.89618664722627206</c:v>
                  </c:pt>
                  <c:pt idx="220">
                    <c:v>0.89618664722627206</c:v>
                  </c:pt>
                  <c:pt idx="221">
                    <c:v>0.92843826217291736</c:v>
                  </c:pt>
                  <c:pt idx="222">
                    <c:v>0.94227787921964201</c:v>
                  </c:pt>
                  <c:pt idx="223">
                    <c:v>0.93452116170082933</c:v>
                  </c:pt>
                  <c:pt idx="224">
                    <c:v>0.94505396759479565</c:v>
                  </c:pt>
                  <c:pt idx="225">
                    <c:v>0.9392568418702093</c:v>
                  </c:pt>
                  <c:pt idx="226">
                    <c:v>0.95240243682314552</c:v>
                  </c:pt>
                  <c:pt idx="227">
                    <c:v>0.96424163724659739</c:v>
                  </c:pt>
                  <c:pt idx="228">
                    <c:v>0.95746471562489721</c:v>
                  </c:pt>
                  <c:pt idx="229">
                    <c:v>0.98359260621458444</c:v>
                  </c:pt>
                  <c:pt idx="230">
                    <c:v>0.9749377424567518</c:v>
                  </c:pt>
                  <c:pt idx="231">
                    <c:v>0.98163301442035955</c:v>
                  </c:pt>
                  <c:pt idx="232">
                    <c:v>0.99612582873182487</c:v>
                  </c:pt>
                  <c:pt idx="233">
                    <c:v>1.0086590512490665</c:v>
                  </c:pt>
                  <c:pt idx="234">
                    <c:v>1.0204574268434723</c:v>
                  </c:pt>
                  <c:pt idx="235">
                    <c:v>1.0175180391521321</c:v>
                  </c:pt>
                  <c:pt idx="236">
                    <c:v>1.0511576982863544</c:v>
                  </c:pt>
                  <c:pt idx="237">
                    <c:v>1.0555667798233641</c:v>
                  </c:pt>
                  <c:pt idx="238">
                    <c:v>1.0584245178566116</c:v>
                  </c:pt>
                  <c:pt idx="239">
                    <c:v>1.0659362864011466</c:v>
                  </c:pt>
                  <c:pt idx="240">
                    <c:v>1.0599758613603751</c:v>
                  </c:pt>
                  <c:pt idx="241">
                    <c:v>1.0741012522104236</c:v>
                  </c:pt>
                  <c:pt idx="242">
                    <c:v>1.0799800275931026</c:v>
                  </c:pt>
                  <c:pt idx="243">
                    <c:v>1.0812455972935422</c:v>
                  </c:pt>
                  <c:pt idx="244">
                    <c:v>1.1129664894625844</c:v>
                  </c:pt>
                  <c:pt idx="245">
                    <c:v>1.1167223737348502</c:v>
                  </c:pt>
                  <c:pt idx="246">
                    <c:v>1.1241116677922465</c:v>
                  </c:pt>
                  <c:pt idx="247">
                    <c:v>1.1259487850993339</c:v>
                  </c:pt>
                  <c:pt idx="248">
                    <c:v>1.0979837772025591</c:v>
                  </c:pt>
                  <c:pt idx="249">
                    <c:v>1.1191718634776349</c:v>
                  </c:pt>
                  <c:pt idx="250">
                    <c:v>1.1217438277075571</c:v>
                  </c:pt>
                  <c:pt idx="251">
                    <c:v>1.1297454942006475</c:v>
                  </c:pt>
                  <c:pt idx="252">
                    <c:v>1.1417479939402861</c:v>
                  </c:pt>
                  <c:pt idx="253">
                    <c:v>1.1409314973593589</c:v>
                  </c:pt>
                  <c:pt idx="254">
                    <c:v>1.1440341843668829</c:v>
                  </c:pt>
                  <c:pt idx="255">
                    <c:v>1.1570981296617264</c:v>
                  </c:pt>
                  <c:pt idx="256">
                    <c:v>1.1602008166692519</c:v>
                  </c:pt>
                  <c:pt idx="257">
                    <c:v>1.1655896941033754</c:v>
                  </c:pt>
                  <c:pt idx="258">
                    <c:v>1.1671818624361852</c:v>
                  </c:pt>
                  <c:pt idx="259">
                    <c:v>1.1966165641786293</c:v>
                  </c:pt>
                  <c:pt idx="260">
                    <c:v>1.1753876530745084</c:v>
                  </c:pt>
                  <c:pt idx="261">
                    <c:v>1.1718358929474724</c:v>
                  </c:pt>
                  <c:pt idx="262">
                    <c:v>1.177877967646338</c:v>
                  </c:pt>
                  <c:pt idx="263">
                    <c:v>1.1801233332438883</c:v>
                  </c:pt>
                  <c:pt idx="264">
                    <c:v>1.1971472869562323</c:v>
                  </c:pt>
                  <c:pt idx="265">
                    <c:v>1.1942487240939386</c:v>
                  </c:pt>
                  <c:pt idx="266">
                    <c:v>1.1953101696491435</c:v>
                  </c:pt>
                  <c:pt idx="267">
                    <c:v>1.2280925073733922</c:v>
                  </c:pt>
                  <c:pt idx="268">
                    <c:v>1.2147019634461766</c:v>
                  </c:pt>
                  <c:pt idx="269">
                    <c:v>1.2247448713915889</c:v>
                  </c:pt>
                  <c:pt idx="270">
                    <c:v>1.2145794889590393</c:v>
                  </c:pt>
                  <c:pt idx="271">
                    <c:v>1.2336446841237008</c:v>
                  </c:pt>
                  <c:pt idx="272">
                    <c:v>1.2216830092131115</c:v>
                  </c:pt>
                  <c:pt idx="273">
                    <c:v>1.2403807809163547</c:v>
                  </c:pt>
                  <c:pt idx="274">
                    <c:v>1.2672843432579246</c:v>
                  </c:pt>
                  <c:pt idx="275">
                    <c:v>1.2346244800208148</c:v>
                  </c:pt>
                  <c:pt idx="276">
                    <c:v>1.2396459339935202</c:v>
                  </c:pt>
                  <c:pt idx="277">
                    <c:v>1.2470352280509163</c:v>
                  </c:pt>
                  <c:pt idx="278">
                    <c:v>1.2585886546710441</c:v>
                  </c:pt>
                  <c:pt idx="279">
                    <c:v>1.259609275397203</c:v>
                  </c:pt>
                  <c:pt idx="280">
                    <c:v>1.2583845305258112</c:v>
                  </c:pt>
                  <c:pt idx="281">
                    <c:v>1.2736121917601142</c:v>
                  </c:pt>
                  <c:pt idx="282">
                    <c:v>1.2680600150098056</c:v>
                  </c:pt>
                  <c:pt idx="283">
                    <c:v>1.2823895300050869</c:v>
                  </c:pt>
                  <c:pt idx="284">
                    <c:v>1.2846757204316837</c:v>
                  </c:pt>
                  <c:pt idx="285">
                    <c:v>1.2866761370549578</c:v>
                  </c:pt>
                  <c:pt idx="286">
                    <c:v>1.288472429532999</c:v>
                  </c:pt>
                  <c:pt idx="287">
                    <c:v>1.3198667230696695</c:v>
                  </c:pt>
                  <c:pt idx="288">
                    <c:v>1.3240308556324012</c:v>
                  </c:pt>
                  <c:pt idx="289">
                    <c:v>1.3232143590514724</c:v>
                  </c:pt>
                  <c:pt idx="290">
                    <c:v>1.3003932796145434</c:v>
                  </c:pt>
                  <c:pt idx="291">
                    <c:v>1.3030877183316045</c:v>
                  </c:pt>
                  <c:pt idx="292">
                    <c:v>1.3106403117051857</c:v>
                  </c:pt>
                  <c:pt idx="293">
                    <c:v>1.3063537046553151</c:v>
                  </c:pt>
                  <c:pt idx="294">
                    <c:v>1.3097013406371196</c:v>
                  </c:pt>
                  <c:pt idx="295">
                    <c:v>1.3117425820894371</c:v>
                  </c:pt>
                  <c:pt idx="296">
                    <c:v>1.3013730755116559</c:v>
                  </c:pt>
                  <c:pt idx="297">
                    <c:v>1.3013730755116559</c:v>
                  </c:pt>
                  <c:pt idx="298">
                    <c:v>1.2877375826101629</c:v>
                  </c:pt>
                  <c:pt idx="299">
                    <c:v>1.3063945294843629</c:v>
                  </c:pt>
                  <c:pt idx="300">
                    <c:v>1.3180704305916282</c:v>
                  </c:pt>
                  <c:pt idx="301">
                    <c:v>1.3229694100771947</c:v>
                  </c:pt>
                  <c:pt idx="302">
                    <c:v>1.3306036531088685</c:v>
                  </c:pt>
                  <c:pt idx="303">
                    <c:v>1.3280316888789465</c:v>
                  </c:pt>
                  <c:pt idx="304">
                    <c:v>1.3378704726791257</c:v>
                  </c:pt>
                  <c:pt idx="305">
                    <c:v>1.3409731596866497</c:v>
                  </c:pt>
                  <c:pt idx="306">
                    <c:v>1.3457904895141251</c:v>
                  </c:pt>
                  <c:pt idx="307">
                    <c:v>1.3504036951963663</c:v>
                  </c:pt>
                  <c:pt idx="308">
                    <c:v>1.3603649534836844</c:v>
                  </c:pt>
                  <c:pt idx="309">
                    <c:v>1.3651822833111584</c:v>
                  </c:pt>
                  <c:pt idx="310">
                    <c:v>1.3820021128782696</c:v>
                  </c:pt>
                  <c:pt idx="311">
                    <c:v>1.3897996552261287</c:v>
                  </c:pt>
                  <c:pt idx="312">
                    <c:v>1.4141312533377746</c:v>
                  </c:pt>
                  <c:pt idx="313">
                    <c:v>1.3798792217678568</c:v>
                  </c:pt>
                  <c:pt idx="314">
                    <c:v>1.3759192133503577</c:v>
                  </c:pt>
                  <c:pt idx="315">
                    <c:v>1.3814713901006663</c:v>
                  </c:pt>
                  <c:pt idx="316">
                    <c:v>1.3934738898403034</c:v>
                  </c:pt>
                  <c:pt idx="317">
                    <c:v>1.4060887620156364</c:v>
                  </c:pt>
                  <c:pt idx="318">
                    <c:v>1.4115592891078526</c:v>
                  </c:pt>
                  <c:pt idx="319">
                    <c:v>1.4124982601759202</c:v>
                  </c:pt>
                  <c:pt idx="320">
                    <c:v>1.420132503207594</c:v>
                  </c:pt>
                  <c:pt idx="321">
                    <c:v>1.4211939487628005</c:v>
                  </c:pt>
                  <c:pt idx="322">
                    <c:v>1.4308694332467933</c:v>
                  </c:pt>
                  <c:pt idx="323">
                    <c:v>1.4329514995281598</c:v>
                  </c:pt>
                  <c:pt idx="324">
                    <c:v>1.4347886168352457</c:v>
                  </c:pt>
                  <c:pt idx="325">
                    <c:v>1.4451989482420748</c:v>
                  </c:pt>
                  <c:pt idx="326">
                    <c:v>1.4783895342567863</c:v>
                  </c:pt>
                  <c:pt idx="327">
                    <c:v>1.4790019066924822</c:v>
                  </c:pt>
                  <c:pt idx="328">
                    <c:v>1.445607196532539</c:v>
                  </c:pt>
                  <c:pt idx="329">
                    <c:v>1.4500162780695487</c:v>
                  </c:pt>
                  <c:pt idx="330">
                    <c:v>1.4540579361451416</c:v>
                  </c:pt>
                  <c:pt idx="331">
                    <c:v>1.4586711418273812</c:v>
                  </c:pt>
                  <c:pt idx="332">
                    <c:v>1.4615697046896752</c:v>
                  </c:pt>
                  <c:pt idx="333">
                    <c:v>1.4641416689195987</c:v>
                  </c:pt>
                  <c:pt idx="334">
                    <c:v>1.4663053848590566</c:v>
                  </c:pt>
                  <c:pt idx="335">
                    <c:v>1.4661829103719177</c:v>
                  </c:pt>
                  <c:pt idx="336">
                    <c:v>1.4940254437815534</c:v>
                  </c:pt>
                  <c:pt idx="337">
                    <c:v>1.4903512091673785</c:v>
                  </c:pt>
                  <c:pt idx="338">
                    <c:v>1.4962708093791039</c:v>
                  </c:pt>
                  <c:pt idx="339">
                    <c:v>1.4992510218994906</c:v>
                  </c:pt>
                  <c:pt idx="340">
                    <c:v>1.5153360045437669</c:v>
                  </c:pt>
                  <c:pt idx="341">
                    <c:v>1.5106411492034317</c:v>
                  </c:pt>
                  <c:pt idx="342">
                    <c:v>1.5444849324828869</c:v>
                  </c:pt>
                  <c:pt idx="343">
                    <c:v>1.5235826200111364</c:v>
                  </c:pt>
                  <c:pt idx="344">
                    <c:v>1.5068852649311644</c:v>
                  </c:pt>
                  <c:pt idx="345">
                    <c:v>1.5245624159082505</c:v>
                  </c:pt>
                  <c:pt idx="346">
                    <c:v>1.5306453154361623</c:v>
                  </c:pt>
                  <c:pt idx="347">
                    <c:v>1.5364016163317022</c:v>
                  </c:pt>
                  <c:pt idx="348">
                    <c:v>1.5642849745703846</c:v>
                  </c:pt>
                  <c:pt idx="349">
                    <c:v>1.5661220918774721</c:v>
                  </c:pt>
                  <c:pt idx="350">
                    <c:v>1.5704903485854338</c:v>
                  </c:pt>
                  <c:pt idx="351">
                    <c:v>1.5756342770452796</c:v>
                  </c:pt>
                  <c:pt idx="352">
                    <c:v>1.5811048041374955</c:v>
                  </c:pt>
                  <c:pt idx="353">
                    <c:v>1.5831460455898145</c:v>
                  </c:pt>
                  <c:pt idx="354">
                    <c:v>1.5787369640528048</c:v>
                  </c:pt>
                  <c:pt idx="355">
                    <c:v>1.5838808925126493</c:v>
                  </c:pt>
                  <c:pt idx="356">
                    <c:v>1.5957609177651491</c:v>
                  </c:pt>
                  <c:pt idx="357">
                    <c:v>1.5953526694746831</c:v>
                  </c:pt>
                  <c:pt idx="358">
                    <c:v>1.5978838088755589</c:v>
                  </c:pt>
                  <c:pt idx="359">
                    <c:v>1.6012314448573635</c:v>
                  </c:pt>
                  <c:pt idx="360">
                    <c:v>1.6102129072475679</c:v>
                  </c:pt>
                  <c:pt idx="361">
                    <c:v>1.6124582728451198</c:v>
                  </c:pt>
                  <c:pt idx="362">
                    <c:v>1.6198475669025143</c:v>
                  </c:pt>
                  <c:pt idx="363">
                    <c:v>1.653895474327201</c:v>
                  </c:pt>
                  <c:pt idx="364">
                    <c:v>1.6606723959489011</c:v>
                  </c:pt>
                  <c:pt idx="365">
                    <c:v>1.6590394027870468</c:v>
                  </c:pt>
                  <c:pt idx="366">
                    <c:v>1.6656122002635141</c:v>
                  </c:pt>
                  <c:pt idx="367">
                    <c:v>1.6140912660069744</c:v>
                  </c:pt>
                  <c:pt idx="368">
                    <c:v>1.6283391313441646</c:v>
                  </c:pt>
                  <c:pt idx="369">
                    <c:v>1.6431177194589555</c:v>
                  </c:pt>
                  <c:pt idx="370">
                    <c:v>1.6483432975768921</c:v>
                  </c:pt>
                  <c:pt idx="371">
                    <c:v>1.6508336121487235</c:v>
                  </c:pt>
                  <c:pt idx="372">
                    <c:v>1.663775082956428</c:v>
                  </c:pt>
                  <c:pt idx="373">
                    <c:v>1.6712460266719167</c:v>
                  </c:pt>
                  <c:pt idx="374">
                    <c:v>1.6708377783814523</c:v>
                  </c:pt>
                  <c:pt idx="375">
                    <c:v>1.6871268851709602</c:v>
                  </c:pt>
                  <c:pt idx="376">
                    <c:v>1.6902295721784857</c:v>
                  </c:pt>
                  <c:pt idx="377">
                    <c:v>1.7290131597725538</c:v>
                  </c:pt>
                  <c:pt idx="378">
                    <c:v>1.7255430493036104</c:v>
                  </c:pt>
                  <c:pt idx="379">
                    <c:v>1.7366882276332736</c:v>
                  </c:pt>
                  <c:pt idx="380">
                    <c:v>1.7428936016483232</c:v>
                  </c:pt>
                  <c:pt idx="381">
                    <c:v>1.7481600045953076</c:v>
                  </c:pt>
                  <c:pt idx="382">
                    <c:v>1.7588969346345085</c:v>
                  </c:pt>
                  <c:pt idx="383">
                    <c:v>1.7381170966498969</c:v>
                  </c:pt>
                  <c:pt idx="384">
                    <c:v>1.7666128273242747</c:v>
                  </c:pt>
                  <c:pt idx="385">
                    <c:v>1.7703278867674961</c:v>
                  </c:pt>
                  <c:pt idx="386">
                    <c:v>1.7695113901865673</c:v>
                  </c:pt>
                  <c:pt idx="387">
                    <c:v>1.7763291366373153</c:v>
                  </c:pt>
                  <c:pt idx="388">
                    <c:v>1.7840450293270802</c:v>
                  </c:pt>
                  <c:pt idx="389">
                    <c:v>1.7903728778292716</c:v>
                  </c:pt>
                  <c:pt idx="390">
                    <c:v>1.8001300119713566</c:v>
                  </c:pt>
                  <c:pt idx="391">
                    <c:v>1.8044982686793201</c:v>
                  </c:pt>
                  <c:pt idx="392">
                    <c:v>1.7791052250124675</c:v>
                  </c:pt>
                  <c:pt idx="393">
                    <c:v>1.7882091618898135</c:v>
                  </c:pt>
                  <c:pt idx="394">
                    <c:v>1.8023345527398635</c:v>
                  </c:pt>
                  <c:pt idx="395">
                    <c:v>1.8086624012420518</c:v>
                  </c:pt>
                  <c:pt idx="396">
                    <c:v>1.8062129114992687</c:v>
                  </c:pt>
                  <c:pt idx="397">
                    <c:v>1.8242983107668191</c:v>
                  </c:pt>
                  <c:pt idx="398">
                    <c:v>1.8277275964067163</c:v>
                  </c:pt>
                  <c:pt idx="399">
                    <c:v>1.83364719661844</c:v>
                  </c:pt>
                  <c:pt idx="400">
                    <c:v>1.8389135995654233</c:v>
                  </c:pt>
                  <c:pt idx="401">
                    <c:v>1.8533655890478451</c:v>
                  </c:pt>
                  <c:pt idx="402">
                    <c:v>1.8594484885757556</c:v>
                  </c:pt>
                  <c:pt idx="403">
                    <c:v>1.8731248063062966</c:v>
                  </c:pt>
                  <c:pt idx="404">
                    <c:v>1.882269568012686</c:v>
                  </c:pt>
                  <c:pt idx="405">
                    <c:v>1.8905161834800557</c:v>
                  </c:pt>
                  <c:pt idx="406">
                    <c:v>1.9068869399276576</c:v>
                  </c:pt>
                  <c:pt idx="407">
                    <c:v>1.8843924591230989</c:v>
                  </c:pt>
                  <c:pt idx="408">
                    <c:v>1.8829227652774281</c:v>
                  </c:pt>
                  <c:pt idx="409">
                    <c:v>1.8997017700154943</c:v>
                  </c:pt>
                  <c:pt idx="410">
                    <c:v>1.9094589041575813</c:v>
                  </c:pt>
                  <c:pt idx="411">
                    <c:v>1.9130106642846159</c:v>
                  </c:pt>
                  <c:pt idx="412">
                    <c:v>1.9150519057369362</c:v>
                  </c:pt>
                  <c:pt idx="413">
                    <c:v>1.9279933765446395</c:v>
                  </c:pt>
                  <c:pt idx="414">
                    <c:v>1.9313818373554903</c:v>
                  </c:pt>
                  <c:pt idx="415">
                    <c:v>1.9336680277820884</c:v>
                  </c:pt>
                  <c:pt idx="416">
                    <c:v>1.9386894817547922</c:v>
                  </c:pt>
                  <c:pt idx="417">
                    <c:v>1.9559175596123695</c:v>
                  </c:pt>
                  <c:pt idx="418">
                    <c:v>1.9530598215791202</c:v>
                  </c:pt>
                  <c:pt idx="419">
                    <c:v>1.9722066664018758</c:v>
                  </c:pt>
                  <c:pt idx="420">
                    <c:v>1.9722066664018758</c:v>
                  </c:pt>
                  <c:pt idx="421">
                    <c:v>1.9740437837089617</c:v>
                  </c:pt>
                  <c:pt idx="422">
                    <c:v>1.9724107905471087</c:v>
                  </c:pt>
                  <c:pt idx="423">
                    <c:v>1.9785345149040641</c:v>
                  </c:pt>
                  <c:pt idx="424">
                    <c:v>1.9920475333184209</c:v>
                  </c:pt>
                  <c:pt idx="425">
                    <c:v>1.9875159772942712</c:v>
                  </c:pt>
                  <c:pt idx="426">
                    <c:v>1.9975180604106344</c:v>
                  </c:pt>
                  <c:pt idx="427">
                    <c:v>2.0206249136508903</c:v>
                  </c:pt>
                  <c:pt idx="428">
                    <c:v>2.0330764865100392</c:v>
                  </c:pt>
                  <c:pt idx="429">
                    <c:v>2.0314434933481822</c:v>
                  </c:pt>
                  <c:pt idx="430">
                    <c:v>2.0356076259109139</c:v>
                  </c:pt>
                  <c:pt idx="431">
                    <c:v>2.0407515543707566</c:v>
                  </c:pt>
                  <c:pt idx="432">
                    <c:v>2.0529581782556283</c:v>
                  </c:pt>
                  <c:pt idx="433">
                    <c:v>2.0584287053478443</c:v>
                  </c:pt>
                  <c:pt idx="434">
                    <c:v>2.0872102098255447</c:v>
                  </c:pt>
                  <c:pt idx="435">
                    <c:v>2.0860671146122471</c:v>
                  </c:pt>
                  <c:pt idx="436">
                    <c:v>2.0872510346545909</c:v>
                  </c:pt>
                  <c:pt idx="437">
                    <c:v>2.0905578458073495</c:v>
                  </c:pt>
                  <c:pt idx="438">
                    <c:v>2.0696555333355988</c:v>
                  </c:pt>
                  <c:pt idx="439">
                    <c:v>2.0819029820495154</c:v>
                  </c:pt>
                  <c:pt idx="440">
                    <c:v>2.09031289683307</c:v>
                  </c:pt>
                  <c:pt idx="441">
                    <c:v>2.0988044612747192</c:v>
                  </c:pt>
                  <c:pt idx="442">
                    <c:v>2.1014988999917801</c:v>
                  </c:pt>
                  <c:pt idx="443">
                    <c:v>2.1056630325545136</c:v>
                  </c:pt>
                  <c:pt idx="444">
                    <c:v>2.1080308726392025</c:v>
                  </c:pt>
                  <c:pt idx="445">
                    <c:v>2.1176655322941507</c:v>
                  </c:pt>
                  <c:pt idx="446">
                    <c:v>2.1005191040946678</c:v>
                  </c:pt>
                  <c:pt idx="447">
                    <c:v>2.101825498624152</c:v>
                  </c:pt>
                  <c:pt idx="448">
                    <c:v>2.1083574712715758</c:v>
                  </c:pt>
                  <c:pt idx="449">
                    <c:v>2.1308111272470884</c:v>
                  </c:pt>
                  <c:pt idx="450">
                    <c:v>2.1466511609170853</c:v>
                  </c:pt>
                  <c:pt idx="451">
                    <c:v>2.1399558889534775</c:v>
                  </c:pt>
                  <c:pt idx="452">
                    <c:v>2.1491414754889133</c:v>
                  </c:pt>
                  <c:pt idx="453">
                    <c:v>2.1535097321968784</c:v>
                  </c:pt>
                  <c:pt idx="454">
                    <c:v>2.1625320194161288</c:v>
                  </c:pt>
                  <c:pt idx="455">
                    <c:v>2.1689823424054588</c:v>
                  </c:pt>
                  <c:pt idx="456">
                    <c:v>2.1800866959060734</c:v>
                  </c:pt>
                  <c:pt idx="457">
                    <c:v>2.1769023592404553</c:v>
                  </c:pt>
                  <c:pt idx="458">
                    <c:v>2.1853530988530592</c:v>
                  </c:pt>
                  <c:pt idx="459">
                    <c:v>2.1799642214189374</c:v>
                  </c:pt>
                  <c:pt idx="460">
                    <c:v>2.1798825717608445</c:v>
                  </c:pt>
                  <c:pt idx="461">
                    <c:v>2.1625320194161306</c:v>
                  </c:pt>
                  <c:pt idx="462">
                    <c:v>2.1684107947988092</c:v>
                  </c:pt>
                  <c:pt idx="463">
                    <c:v>2.1960492040632107</c:v>
                  </c:pt>
                  <c:pt idx="464">
                    <c:v>2.1944162109013563</c:v>
                  </c:pt>
                  <c:pt idx="465">
                    <c:v>2.2021729284201705</c:v>
                  </c:pt>
                  <c:pt idx="466">
                    <c:v>2.2044999436758146</c:v>
                  </c:pt>
                  <c:pt idx="467">
                    <c:v>2.2067861341024098</c:v>
                  </c:pt>
                  <c:pt idx="468">
                    <c:v>2.2177680131158901</c:v>
                  </c:pt>
                  <c:pt idx="469">
                    <c:v>2.2298113376845721</c:v>
                  </c:pt>
                  <c:pt idx="470">
                    <c:v>2.2355676385801146</c:v>
                  </c:pt>
                  <c:pt idx="471">
                    <c:v>2.2316076301626162</c:v>
                  </c:pt>
                  <c:pt idx="472">
                    <c:v>2.2320158784530775</c:v>
                  </c:pt>
                  <c:pt idx="473">
                    <c:v>2.2434876554151129</c:v>
                  </c:pt>
                  <c:pt idx="474">
                    <c:v>2.2491623066525617</c:v>
                  </c:pt>
                  <c:pt idx="475">
                    <c:v>2.2558167537871232</c:v>
                  </c:pt>
                  <c:pt idx="476">
                    <c:v>2.2564291262228178</c:v>
                  </c:pt>
                  <c:pt idx="477">
                    <c:v>2.2627569747250074</c:v>
                  </c:pt>
                  <c:pt idx="478">
                    <c:v>2.2638592451092601</c:v>
                  </c:pt>
                  <c:pt idx="479">
                    <c:v>2.2702687432695421</c:v>
                  </c:pt>
                  <c:pt idx="480">
                    <c:v>2.2721875102347222</c:v>
                  </c:pt>
                  <c:pt idx="481">
                    <c:v>2.2752085475841537</c:v>
                  </c:pt>
                  <c:pt idx="482">
                    <c:v>2.2828019657867813</c:v>
                  </c:pt>
                  <c:pt idx="483">
                    <c:v>2.2748819489517862</c:v>
                  </c:pt>
                  <c:pt idx="484">
                    <c:v>2.3021937595838171</c:v>
                  </c:pt>
                  <c:pt idx="485">
                    <c:v>2.3037859279166271</c:v>
                  </c:pt>
                  <c:pt idx="486">
                    <c:v>2.3015405623190741</c:v>
                  </c:pt>
                  <c:pt idx="487">
                    <c:v>2.2819446443768103</c:v>
                  </c:pt>
                  <c:pt idx="488">
                    <c:v>2.2843124844614984</c:v>
                  </c:pt>
                  <c:pt idx="489">
                    <c:v>2.2988461236020128</c:v>
                  </c:pt>
                  <c:pt idx="490">
                    <c:v>2.2939471441164461</c:v>
                  </c:pt>
                  <c:pt idx="491">
                    <c:v>2.2983154008244093</c:v>
                  </c:pt>
                  <c:pt idx="492">
                    <c:v>2.3021937595838171</c:v>
                  </c:pt>
                  <c:pt idx="493">
                    <c:v>2.3139513103491751</c:v>
                  </c:pt>
                  <c:pt idx="494">
                    <c:v>2.3230552472265198</c:v>
                  </c:pt>
                  <c:pt idx="495">
                    <c:v>2.3184828663733237</c:v>
                  </c:pt>
                  <c:pt idx="496">
                    <c:v>2.330567015771055</c:v>
                  </c:pt>
                  <c:pt idx="497">
                    <c:v>2.3104403750511886</c:v>
                  </c:pt>
                  <c:pt idx="498">
                    <c:v>2.3157884276562655</c:v>
                  </c:pt>
                  <c:pt idx="499">
                    <c:v>2.3257496859435811</c:v>
                  </c:pt>
                  <c:pt idx="500">
                    <c:v>2.3224428747908243</c:v>
                  </c:pt>
                  <c:pt idx="501">
                    <c:v>2.3261987590630917</c:v>
                  </c:pt>
                  <c:pt idx="502">
                    <c:v>2.3295055702158485</c:v>
                  </c:pt>
                  <c:pt idx="503">
                    <c:v>2.3376297111960791</c:v>
                  </c:pt>
                  <c:pt idx="504">
                    <c:v>2.3419163182459504</c:v>
                  </c:pt>
                  <c:pt idx="505">
                    <c:v>2.3569398553350203</c:v>
                  </c:pt>
                  <c:pt idx="506">
                    <c:v>2.3559600594379058</c:v>
                  </c:pt>
                  <c:pt idx="507">
                    <c:v>2.3626145065724704</c:v>
                  </c:pt>
                  <c:pt idx="508">
                    <c:v>2.3704120489203278</c:v>
                  </c:pt>
                  <c:pt idx="509">
                    <c:v>2.3733106117826188</c:v>
                  </c:pt>
                  <c:pt idx="510">
                    <c:v>2.3809040299852491</c:v>
                  </c:pt>
                  <c:pt idx="511">
                    <c:v>2.3886199226750171</c:v>
                  </c:pt>
                  <c:pt idx="512">
                    <c:v>2.3720042172531377</c:v>
                  </c:pt>
                  <c:pt idx="513">
                    <c:v>2.3758825760125424</c:v>
                  </c:pt>
                  <c:pt idx="514">
                    <c:v>2.3777196933196301</c:v>
                  </c:pt>
                  <c:pt idx="515">
                    <c:v>2.3783320657553255</c:v>
                  </c:pt>
                  <c:pt idx="516">
                    <c:v>2.3824145486599666</c:v>
                  </c:pt>
                  <c:pt idx="517">
                    <c:v>2.396948187800481</c:v>
                  </c:pt>
                  <c:pt idx="518">
                    <c:v>2.4000916996370498</c:v>
                  </c:pt>
                  <c:pt idx="519">
                    <c:v>2.3889465213073877</c:v>
                  </c:pt>
                  <c:pt idx="520">
                    <c:v>2.3965399395100153</c:v>
                  </c:pt>
                  <c:pt idx="521">
                    <c:v>2.4025411893798334</c:v>
                  </c:pt>
                  <c:pt idx="522">
                    <c:v>2.4099304834372277</c:v>
                  </c:pt>
                  <c:pt idx="523">
                    <c:v>2.4156051346746783</c:v>
                  </c:pt>
                  <c:pt idx="524">
                    <c:v>2.4372422940692617</c:v>
                  </c:pt>
                  <c:pt idx="525">
                    <c:v>2.4417330252643623</c:v>
                  </c:pt>
                  <c:pt idx="526">
                    <c:v>2.4395693093249049</c:v>
                  </c:pt>
                  <c:pt idx="527">
                    <c:v>2.4402633314186959</c:v>
                  </c:pt>
                  <c:pt idx="528">
                    <c:v>2.4427128211614764</c:v>
                  </c:pt>
                  <c:pt idx="529">
                    <c:v>2.4492447938089006</c:v>
                  </c:pt>
                  <c:pt idx="530">
                    <c:v>2.4528782035940275</c:v>
                  </c:pt>
                  <c:pt idx="531">
                    <c:v>2.4759850568342836</c:v>
                  </c:pt>
                  <c:pt idx="532">
                    <c:v>2.4825170294817047</c:v>
                  </c:pt>
                  <c:pt idx="533">
                    <c:v>2.4798634155936909</c:v>
                  </c:pt>
                  <c:pt idx="534">
                    <c:v>2.4979896396902821</c:v>
                  </c:pt>
                  <c:pt idx="535">
                    <c:v>2.4784753714061116</c:v>
                  </c:pt>
                  <c:pt idx="536">
                    <c:v>2.4746378374757514</c:v>
                  </c:pt>
                  <c:pt idx="537">
                    <c:v>2.487865082086782</c:v>
                  </c:pt>
                  <c:pt idx="538">
                    <c:v>2.4728823698267566</c:v>
                  </c:pt>
                  <c:pt idx="539">
                    <c:v>2.4829661026012149</c:v>
                  </c:pt>
                  <c:pt idx="540">
                    <c:v>2.4897021993938693</c:v>
                  </c:pt>
                  <c:pt idx="541">
                    <c:v>2.4948461278537133</c:v>
                  </c:pt>
                  <c:pt idx="542">
                    <c:v>2.5020312977658778</c:v>
                  </c:pt>
                  <c:pt idx="543">
                    <c:v>2.5028886191758519</c:v>
                  </c:pt>
                  <c:pt idx="544">
                    <c:v>2.5087673945585323</c:v>
                  </c:pt>
                  <c:pt idx="545">
                    <c:v>2.5078284234904631</c:v>
                  </c:pt>
                  <c:pt idx="546">
                    <c:v>2.5151360678897681</c:v>
                  </c:pt>
                  <c:pt idx="547">
                    <c:v>2.5127274029760325</c:v>
                  </c:pt>
                  <c:pt idx="548">
                    <c:v>2.5173406086582708</c:v>
                  </c:pt>
                  <c:pt idx="549">
                    <c:v>2.5189327769910803</c:v>
                  </c:pt>
                  <c:pt idx="550">
                    <c:v>2.5250565013480415</c:v>
                  </c:pt>
                  <c:pt idx="551">
                    <c:v>2.5226886612633508</c:v>
                  </c:pt>
                  <c:pt idx="552">
                    <c:v>2.5166057617354376</c:v>
                  </c:pt>
                  <c:pt idx="553">
                    <c:v>2.5278325897231921</c:v>
                  </c:pt>
                  <c:pt idx="554">
                    <c:v>2.5313843498502298</c:v>
                  </c:pt>
                  <c:pt idx="555">
                    <c:v>2.5410190095051775</c:v>
                  </c:pt>
                  <c:pt idx="556">
                    <c:v>2.5414272577956405</c:v>
                  </c:pt>
                  <c:pt idx="557">
                    <c:v>2.5413456081375476</c:v>
                  </c:pt>
                  <c:pt idx="558">
                    <c:v>2.5220354639986042</c:v>
                  </c:pt>
                  <c:pt idx="559">
                    <c:v>2.5593085329179566</c:v>
                  </c:pt>
                  <c:pt idx="560">
                    <c:v>2.5622070957802507</c:v>
                  </c:pt>
                  <c:pt idx="561">
                    <c:v>2.5544912030904827</c:v>
                  </c:pt>
                  <c:pt idx="562">
                    <c:v>2.5628602930449942</c:v>
                  </c:pt>
                  <c:pt idx="563">
                    <c:v>2.5580429632175199</c:v>
                  </c:pt>
                  <c:pt idx="564">
                    <c:v>2.5673510242400948</c:v>
                  </c:pt>
                  <c:pt idx="565">
                    <c:v>2.5488165518530352</c:v>
                  </c:pt>
                  <c:pt idx="566">
                    <c:v>2.5582470873627501</c:v>
                  </c:pt>
                  <c:pt idx="567">
                    <c:v>2.5549402762099964</c:v>
                  </c:pt>
                  <c:pt idx="568">
                    <c:v>2.5529806844157683</c:v>
                  </c:pt>
                  <c:pt idx="569">
                    <c:v>2.5616763730026473</c:v>
                  </c:pt>
                  <c:pt idx="570">
                    <c:v>2.5684124697953012</c:v>
                  </c:pt>
                  <c:pt idx="571">
                    <c:v>2.5706578353928515</c:v>
                  </c:pt>
                  <c:pt idx="572">
                    <c:v>2.5709844340252217</c:v>
                  </c:pt>
                  <c:pt idx="573">
                    <c:v>2.5813131157739582</c:v>
                  </c:pt>
                  <c:pt idx="574">
                    <c:v>2.6051956407660954</c:v>
                  </c:pt>
                  <c:pt idx="575">
                    <c:v>2.6114826644392384</c:v>
                  </c:pt>
                  <c:pt idx="576">
                    <c:v>2.6127482341396751</c:v>
                  </c:pt>
                  <c:pt idx="577">
                    <c:v>2.6074001815346008</c:v>
                  </c:pt>
                  <c:pt idx="578">
                    <c:v>2.5911518995741392</c:v>
                  </c:pt>
                  <c:pt idx="579">
                    <c:v>2.5988677922639067</c:v>
                  </c:pt>
                  <c:pt idx="580">
                    <c:v>2.5978879963667931</c:v>
                  </c:pt>
                  <c:pt idx="581">
                    <c:v>2.6250773325116867</c:v>
                  </c:pt>
                  <c:pt idx="582">
                    <c:v>2.6171573156766859</c:v>
                  </c:pt>
                  <c:pt idx="583">
                    <c:v>2.627363522938285</c:v>
                  </c:pt>
                  <c:pt idx="584">
                    <c:v>2.6182187612318923</c:v>
                  </c:pt>
                  <c:pt idx="585">
                    <c:v>2.6379371536612988</c:v>
                  </c:pt>
                  <c:pt idx="586">
                    <c:v>2.6140546286691619</c:v>
                  </c:pt>
                  <c:pt idx="587">
                    <c:v>2.6228319669141364</c:v>
                  </c:pt>
                  <c:pt idx="588">
                    <c:v>2.6367532336189523</c:v>
                  </c:pt>
                  <c:pt idx="589">
                    <c:v>2.6262612525540305</c:v>
                  </c:pt>
                  <c:pt idx="590">
                    <c:v>2.6280983698611182</c:v>
                  </c:pt>
                  <c:pt idx="591">
                    <c:v>2.6312010568686421</c:v>
                  </c:pt>
                  <c:pt idx="592">
                    <c:v>2.6334464224661955</c:v>
                  </c:pt>
                  <c:pt idx="593">
                    <c:v>2.6497355292557017</c:v>
                  </c:pt>
                  <c:pt idx="594">
                    <c:v>2.6465920174191329</c:v>
                  </c:pt>
                  <c:pt idx="595">
                    <c:v>2.6502254272042602</c:v>
                  </c:pt>
                  <c:pt idx="596">
                    <c:v>2.6541037859636649</c:v>
                  </c:pt>
                  <c:pt idx="597">
                    <c:v>2.6494089306233346</c:v>
                  </c:pt>
                  <c:pt idx="598">
                    <c:v>2.6604316344658563</c:v>
                  </c:pt>
                  <c:pt idx="599">
                    <c:v>2.6697396954884338</c:v>
                  </c:pt>
                  <c:pt idx="600">
                    <c:v>2.6483066602390801</c:v>
                  </c:pt>
                  <c:pt idx="601">
                    <c:v>2.6469186160515035</c:v>
                  </c:pt>
                  <c:pt idx="602">
                    <c:v>2.6478167622905215</c:v>
                  </c:pt>
                  <c:pt idx="603">
                    <c:v>2.6530423404084584</c:v>
                  </c:pt>
                  <c:pt idx="604">
                    <c:v>2.6520625445113479</c:v>
                  </c:pt>
                  <c:pt idx="605">
                    <c:v>2.6605132841239487</c:v>
                  </c:pt>
                  <c:pt idx="606">
                    <c:v>2.6482250105809846</c:v>
                  </c:pt>
                  <c:pt idx="607">
                    <c:v>2.6554101804931496</c:v>
                  </c:pt>
                  <c:pt idx="608">
                    <c:v>2.6452447980606011</c:v>
                  </c:pt>
                  <c:pt idx="609">
                    <c:v>2.6637792704476606</c:v>
                  </c:pt>
                  <c:pt idx="610">
                    <c:v>2.6723933093764471</c:v>
                  </c:pt>
                  <c:pt idx="611">
                    <c:v>2.6769248654005957</c:v>
                  </c:pt>
                  <c:pt idx="612">
                    <c:v>2.6748019742901854</c:v>
                  </c:pt>
                  <c:pt idx="613">
                    <c:v>2.6759858943325296</c:v>
                  </c:pt>
                  <c:pt idx="614">
                    <c:v>2.6761900184777625</c:v>
                  </c:pt>
                  <c:pt idx="615">
                    <c:v>2.6748019742901827</c:v>
                  </c:pt>
                  <c:pt idx="616">
                    <c:v>2.6832118890737391</c:v>
                  </c:pt>
                  <c:pt idx="617">
                    <c:v>2.7023995587255421</c:v>
                  </c:pt>
                  <c:pt idx="618">
                    <c:v>2.6978271778723459</c:v>
                  </c:pt>
                  <c:pt idx="619">
                    <c:v>2.694683666035774</c:v>
                  </c:pt>
                  <c:pt idx="620">
                    <c:v>2.7025220332126794</c:v>
                  </c:pt>
                  <c:pt idx="621">
                    <c:v>2.6992968717180186</c:v>
                  </c:pt>
                  <c:pt idx="622">
                    <c:v>2.7132589632518789</c:v>
                  </c:pt>
                  <c:pt idx="623">
                    <c:v>2.7168923730370089</c:v>
                  </c:pt>
                  <c:pt idx="624">
                    <c:v>2.7063595671430396</c:v>
                  </c:pt>
                  <c:pt idx="625">
                    <c:v>2.707012764407783</c:v>
                  </c:pt>
                  <c:pt idx="626">
                    <c:v>2.7105645245348176</c:v>
                  </c:pt>
                  <c:pt idx="627">
                    <c:v>2.7202808338478581</c:v>
                  </c:pt>
                  <c:pt idx="628">
                    <c:v>2.7023995587255394</c:v>
                  </c:pt>
                  <c:pt idx="629">
                    <c:v>2.6999500689827589</c:v>
                  </c:pt>
                  <c:pt idx="630">
                    <c:v>2.7088498817148707</c:v>
                  </c:pt>
                  <c:pt idx="631">
                    <c:v>2.7109727728252806</c:v>
                  </c:pt>
                  <c:pt idx="632">
                    <c:v>2.7115034956028867</c:v>
                  </c:pt>
                  <c:pt idx="633">
                    <c:v>2.7107686486800504</c:v>
                  </c:pt>
                  <c:pt idx="634">
                    <c:v>2.7187703151731411</c:v>
                  </c:pt>
                  <c:pt idx="635">
                    <c:v>2.7031344056483753</c:v>
                  </c:pt>
                  <c:pt idx="636">
                    <c:v>2.7126057659871381</c:v>
                  </c:pt>
                  <c:pt idx="637">
                    <c:v>2.7085232830824975</c:v>
                  </c:pt>
                  <c:pt idx="638">
                    <c:v>2.7164841247465459</c:v>
                  </c:pt>
                  <c:pt idx="639">
                    <c:v>2.7126874156452305</c:v>
                  </c:pt>
                  <c:pt idx="640">
                    <c:v>2.7207299069673687</c:v>
                  </c:pt>
                  <c:pt idx="641">
                    <c:v>2.7206074324802283</c:v>
                  </c:pt>
                  <c:pt idx="642">
                    <c:v>2.7266495071790944</c:v>
                  </c:pt>
                  <c:pt idx="643">
                    <c:v>2.7328548811941453</c:v>
                  </c:pt>
                  <c:pt idx="644">
                    <c:v>2.7180354682503078</c:v>
                  </c:pt>
                  <c:pt idx="645">
                    <c:v>2.7359167433726239</c:v>
                  </c:pt>
                  <c:pt idx="646">
                    <c:v>2.739590977986802</c:v>
                  </c:pt>
                  <c:pt idx="647">
                    <c:v>2.7237101194877553</c:v>
                  </c:pt>
                  <c:pt idx="648">
                    <c:v>2.7295072452123432</c:v>
                  </c:pt>
                  <c:pt idx="649">
                    <c:v>2.7365699406373678</c:v>
                  </c:pt>
                  <c:pt idx="650">
                    <c:v>2.7417955187553047</c:v>
                  </c:pt>
                  <c:pt idx="651">
                    <c:v>2.7374272620473414</c:v>
                  </c:pt>
                  <c:pt idx="652">
                    <c:v>2.739386853841566</c:v>
                  </c:pt>
                  <c:pt idx="653">
                    <c:v>2.7386111820896879</c:v>
                  </c:pt>
                  <c:pt idx="654">
                    <c:v>2.7439592346947621</c:v>
                  </c:pt>
                  <c:pt idx="655">
                    <c:v>2.742448716020045</c:v>
                  </c:pt>
                  <c:pt idx="656">
                    <c:v>2.7446940816175953</c:v>
                  </c:pt>
                  <c:pt idx="657">
                    <c:v>2.7463270747794528</c:v>
                  </c:pt>
                  <c:pt idx="658">
                    <c:v>2.7520833756749932</c:v>
                  </c:pt>
                  <c:pt idx="659">
                    <c:v>2.767719285199759</c:v>
                  </c:pt>
                  <c:pt idx="660">
                    <c:v>2.7589827717838351</c:v>
                  </c:pt>
                  <c:pt idx="661">
                    <c:v>2.7548594640501496</c:v>
                  </c:pt>
                  <c:pt idx="662">
                    <c:v>2.7393460290125211</c:v>
                  </c:pt>
                  <c:pt idx="663">
                    <c:v>2.7494297617869767</c:v>
                  </c:pt>
                  <c:pt idx="664">
                    <c:v>2.7561658585796307</c:v>
                  </c:pt>
                  <c:pt idx="665">
                    <c:v>2.7597176187066657</c:v>
                  </c:pt>
                  <c:pt idx="666">
                    <c:v>2.7599625676809461</c:v>
                  </c:pt>
                  <c:pt idx="667">
                    <c:v>2.770332074258727</c:v>
                  </c:pt>
                  <c:pt idx="668">
                    <c:v>2.7642899995598644</c:v>
                  </c:pt>
                  <c:pt idx="669">
                    <c:v>2.7704137239168229</c:v>
                  </c:pt>
                  <c:pt idx="670">
                    <c:v>2.7669027886188329</c:v>
                  </c:pt>
                  <c:pt idx="671">
                    <c:v>2.7743737323343205</c:v>
                  </c:pt>
                  <c:pt idx="672">
                    <c:v>2.7690256797292432</c:v>
                  </c:pt>
                  <c:pt idx="673">
                    <c:v>2.7694339280197089</c:v>
                  </c:pt>
                  <c:pt idx="674">
                    <c:v>2.7640042257565391</c:v>
                  </c:pt>
                  <c:pt idx="675">
                    <c:v>2.7921325329694993</c:v>
                  </c:pt>
                  <c:pt idx="676">
                    <c:v>2.7642899995598644</c:v>
                  </c:pt>
                  <c:pt idx="677">
                    <c:v>2.7653922699441158</c:v>
                  </c:pt>
                  <c:pt idx="678">
                    <c:v>2.7696788769939866</c:v>
                  </c:pt>
                  <c:pt idx="679">
                    <c:v>2.7739654840438543</c:v>
                  </c:pt>
                  <c:pt idx="680">
                    <c:v>2.778986938016561</c:v>
                  </c:pt>
                  <c:pt idx="681">
                    <c:v>2.776945696564241</c:v>
                  </c:pt>
                  <c:pt idx="682">
                    <c:v>2.7947044971994193</c:v>
                  </c:pt>
                  <c:pt idx="683">
                    <c:v>2.7802525077170008</c:v>
                  </c:pt>
                  <c:pt idx="684">
                    <c:v>2.77596590066713</c:v>
                  </c:pt>
                  <c:pt idx="685">
                    <c:v>2.7765374482737779</c:v>
                  </c:pt>
                  <c:pt idx="686">
                    <c:v>2.7800892084008155</c:v>
                  </c:pt>
                  <c:pt idx="687">
                    <c:v>2.7744962068214609</c:v>
                  </c:pt>
                  <c:pt idx="688">
                    <c:v>2.7843758154506864</c:v>
                  </c:pt>
                  <c:pt idx="689">
                    <c:v>2.784661589254009</c:v>
                  </c:pt>
                  <c:pt idx="690">
                    <c:v>2.786294582415866</c:v>
                  </c:pt>
                  <c:pt idx="691">
                    <c:v>2.7844574651087761</c:v>
                  </c:pt>
                  <c:pt idx="692">
                    <c:v>2.7811506539560189</c:v>
                  </c:pt>
                  <c:pt idx="693">
                    <c:v>2.7803749822041381</c:v>
                  </c:pt>
                  <c:pt idx="694">
                    <c:v>2.7863762320739589</c:v>
                  </c:pt>
                  <c:pt idx="695">
                    <c:v>2.7965416145065101</c:v>
                  </c:pt>
                  <c:pt idx="696">
                    <c:v>2.806951945913339</c:v>
                  </c:pt>
                  <c:pt idx="697">
                    <c:v>2.8116468012536697</c:v>
                  </c:pt>
                  <c:pt idx="698">
                    <c:v>2.8060946245033622</c:v>
                  </c:pt>
                  <c:pt idx="699">
                    <c:v>2.8028694630086979</c:v>
                  </c:pt>
                  <c:pt idx="700">
                    <c:v>2.8033185361282089</c:v>
                  </c:pt>
                  <c:pt idx="701">
                    <c:v>2.7995218270268936</c:v>
                  </c:pt>
                  <c:pt idx="702">
                    <c:v>2.8004199732659147</c:v>
                  </c:pt>
                  <c:pt idx="703">
                    <c:v>2.8102587570660931</c:v>
                  </c:pt>
                  <c:pt idx="704">
                    <c:v>2.8117284509117622</c:v>
                  </c:pt>
                  <c:pt idx="705">
                    <c:v>2.8099729832627705</c:v>
                  </c:pt>
                  <c:pt idx="706">
                    <c:v>2.8051556534352962</c:v>
                  </c:pt>
                  <c:pt idx="707">
                    <c:v>2.8156068096711699</c:v>
                  </c:pt>
                  <c:pt idx="708">
                    <c:v>2.8183828980463232</c:v>
                  </c:pt>
                  <c:pt idx="709">
                    <c:v>2.819648467746763</c:v>
                  </c:pt>
                  <c:pt idx="710">
                    <c:v>2.825976316248954</c:v>
                  </c:pt>
                  <c:pt idx="711">
                    <c:v>2.8377746918433595</c:v>
                  </c:pt>
                  <c:pt idx="712">
                    <c:v>2.8274051852655759</c:v>
                  </c:pt>
                  <c:pt idx="713">
                    <c:v>2.8231185782157047</c:v>
                  </c:pt>
                  <c:pt idx="714">
                    <c:v>2.8250373451808852</c:v>
                  </c:pt>
                  <c:pt idx="715">
                    <c:v>2.8275276597527159</c:v>
                  </c:pt>
                  <c:pt idx="716">
                    <c:v>2.8323041647511422</c:v>
                  </c:pt>
                  <c:pt idx="717">
                    <c:v>2.8444291389779184</c:v>
                  </c:pt>
                  <c:pt idx="718">
                    <c:v>2.8487157460277923</c:v>
                  </c:pt>
                  <c:pt idx="719">
                    <c:v>2.8443066644907811</c:v>
                  </c:pt>
                  <c:pt idx="720">
                    <c:v>2.8483891473954186</c:v>
                  </c:pt>
                  <c:pt idx="721">
                    <c:v>2.8573706097856233</c:v>
                  </c:pt>
                  <c:pt idx="722">
                    <c:v>2.8563091642304195</c:v>
                  </c:pt>
                  <c:pt idx="723">
                    <c:v>2.8481441984211409</c:v>
                  </c:pt>
                  <c:pt idx="724">
                    <c:v>2.8482666729082813</c:v>
                  </c:pt>
                  <c:pt idx="725">
                    <c:v>2.8494505929506251</c:v>
                  </c:pt>
                  <c:pt idx="726">
                    <c:v>2.8586770043151071</c:v>
                  </c:pt>
                  <c:pt idx="727">
                    <c:v>2.8590036029474777</c:v>
                  </c:pt>
                  <c:pt idx="728">
                    <c:v>2.8591260774346177</c:v>
                  </c:pt>
                  <c:pt idx="729">
                    <c:v>2.8585545298279698</c:v>
                  </c:pt>
                  <c:pt idx="730">
                    <c:v>2.8745170379851062</c:v>
                  </c:pt>
                  <c:pt idx="731">
                    <c:v>2.8719450737551826</c:v>
                  </c:pt>
                  <c:pt idx="732">
                    <c:v>2.8642291810654172</c:v>
                  </c:pt>
                  <c:pt idx="733">
                    <c:v>2.8690465108928884</c:v>
                  </c:pt>
                  <c:pt idx="734">
                    <c:v>2.8723941468746927</c:v>
                  </c:pt>
                  <c:pt idx="735">
                    <c:v>2.8669236197824781</c:v>
                  </c:pt>
                  <c:pt idx="736">
                    <c:v>2.8699038323028647</c:v>
                  </c:pt>
                  <c:pt idx="737">
                    <c:v>2.8792118933254396</c:v>
                  </c:pt>
                  <c:pt idx="738">
                    <c:v>2.8743945634979657</c:v>
                  </c:pt>
                  <c:pt idx="739">
                    <c:v>2.8852539680243052</c:v>
                  </c:pt>
                  <c:pt idx="740">
                    <c:v>2.8826411789653368</c:v>
                  </c:pt>
                  <c:pt idx="741">
                    <c:v>2.8796609664449502</c:v>
                  </c:pt>
                  <c:pt idx="742">
                    <c:v>2.8848865445628902</c:v>
                  </c:pt>
                  <c:pt idx="743">
                    <c:v>2.8852131431952572</c:v>
                  </c:pt>
                  <c:pt idx="744">
                    <c:v>2.8887649033222949</c:v>
                  </c:pt>
                  <c:pt idx="745">
                    <c:v>2.9034210169499466</c:v>
                  </c:pt>
                  <c:pt idx="746">
                    <c:v>2.8946436787049725</c:v>
                  </c:pt>
                  <c:pt idx="747">
                    <c:v>2.8871319101604374</c:v>
                  </c:pt>
                  <c:pt idx="748">
                    <c:v>2.8904795461422421</c:v>
                  </c:pt>
                  <c:pt idx="749">
                    <c:v>2.895296875969716</c:v>
                  </c:pt>
                  <c:pt idx="750">
                    <c:v>2.8993793588743566</c:v>
                  </c:pt>
                  <c:pt idx="751">
                    <c:v>2.895296875969716</c:v>
                  </c:pt>
                  <c:pt idx="752">
                    <c:v>2.9104020627168783</c:v>
                  </c:pt>
                  <c:pt idx="753">
                    <c:v>2.9059929811798675</c:v>
                  </c:pt>
                  <c:pt idx="754">
                    <c:v>2.9108103110073444</c:v>
                  </c:pt>
                  <c:pt idx="755">
                    <c:v>2.9155459911767228</c:v>
                  </c:pt>
                  <c:pt idx="756">
                    <c:v>2.9181996050647387</c:v>
                  </c:pt>
                  <c:pt idx="757">
                    <c:v>2.9215472410465408</c:v>
                  </c:pt>
                  <c:pt idx="758">
                    <c:v>2.9344070621961529</c:v>
                  </c:pt>
                  <c:pt idx="759">
                    <c:v>2.9364074788194254</c:v>
                  </c:pt>
                  <c:pt idx="760">
                    <c:v>2.9404083120659736</c:v>
                  </c:pt>
                  <c:pt idx="761">
                    <c:v>2.9275484909163616</c:v>
                  </c:pt>
                  <c:pt idx="762">
                    <c:v>2.9190569264747124</c:v>
                  </c:pt>
                  <c:pt idx="763">
                    <c:v>2.9321208717695577</c:v>
                  </c:pt>
                  <c:pt idx="764">
                    <c:v>2.9311819007014916</c:v>
                  </c:pt>
                  <c:pt idx="765">
                    <c:v>2.9391019175364894</c:v>
                  </c:pt>
                  <c:pt idx="766">
                    <c:v>2.9521658628313312</c:v>
                  </c:pt>
                  <c:pt idx="767">
                    <c:v>2.9486141027042971</c:v>
                  </c:pt>
                  <c:pt idx="768">
                    <c:v>2.9516351400537282</c:v>
                  </c:pt>
                  <c:pt idx="769">
                    <c:v>2.9579629885559195</c:v>
                  </c:pt>
                  <c:pt idx="770">
                    <c:v>2.9589019596239856</c:v>
                  </c:pt>
                  <c:pt idx="771">
                    <c:v>2.9603308286406103</c:v>
                  </c:pt>
                  <c:pt idx="772">
                    <c:v>2.9613514493667719</c:v>
                  </c:pt>
                  <c:pt idx="773">
                    <c:v>2.9627803183833934</c:v>
                  </c:pt>
                  <c:pt idx="774">
                    <c:v>2.9543295787707922</c:v>
                  </c:pt>
                  <c:pt idx="775">
                    <c:v>2.9611473252215386</c:v>
                  </c:pt>
                  <c:pt idx="776">
                    <c:v>2.9655564067585471</c:v>
                  </c:pt>
                  <c:pt idx="777">
                    <c:v>2.9611473252215386</c:v>
                  </c:pt>
                  <c:pt idx="778">
                    <c:v>2.9684549696208409</c:v>
                  </c:pt>
                  <c:pt idx="779">
                    <c:v>2.9673935240656344</c:v>
                  </c:pt>
                  <c:pt idx="780">
                    <c:v>2.9761708623106085</c:v>
                  </c:pt>
                  <c:pt idx="781">
                    <c:v>2.9793551989762284</c:v>
                  </c:pt>
                  <c:pt idx="782">
                    <c:v>2.9715576566283648</c:v>
                  </c:pt>
                  <c:pt idx="783">
                    <c:v>2.9750685919263544</c:v>
                  </c:pt>
                  <c:pt idx="784">
                    <c:v>2.9695980648341398</c:v>
                  </c:pt>
                  <c:pt idx="785">
                    <c:v>2.9791510748309951</c:v>
                  </c:pt>
                  <c:pt idx="786">
                    <c:v>2.9790286003438551</c:v>
                  </c:pt>
                  <c:pt idx="787">
                    <c:v>2.980579943847617</c:v>
                  </c:pt>
                  <c:pt idx="788">
                    <c:v>2.9761708623106085</c:v>
                  </c:pt>
                  <c:pt idx="789">
                    <c:v>2.9905003773058905</c:v>
                  </c:pt>
                  <c:pt idx="790">
                    <c:v>2.9918884214934671</c:v>
                  </c:pt>
                  <c:pt idx="791">
                    <c:v>2.9852747991879536</c:v>
                  </c:pt>
                  <c:pt idx="792">
                    <c:v>2.9921333704677449</c:v>
                  </c:pt>
                  <c:pt idx="793">
                    <c:v>2.9979304961923328</c:v>
                  </c:pt>
                  <c:pt idx="794">
                    <c:v>2.9949911085009915</c:v>
                  </c:pt>
                  <c:pt idx="795">
                    <c:v>3.0090348496929473</c:v>
                  </c:pt>
                  <c:pt idx="796">
                    <c:v>3.0155668223403684</c:v>
                  </c:pt>
                  <c:pt idx="797">
                    <c:v>3.0124641353328445</c:v>
                  </c:pt>
                  <c:pt idx="798">
                    <c:v>3.0065853599501668</c:v>
                  </c:pt>
                  <c:pt idx="799">
                    <c:v>3.0044216440107059</c:v>
                  </c:pt>
                  <c:pt idx="800">
                    <c:v>3.0117292884100109</c:v>
                  </c:pt>
                  <c:pt idx="801">
                    <c:v>3.0147911505884899</c:v>
                  </c:pt>
                  <c:pt idx="802">
                    <c:v>3.0181387865702947</c:v>
                  </c:pt>
                  <c:pt idx="803">
                    <c:v>3.0169548665279482</c:v>
                  </c:pt>
                  <c:pt idx="804">
                    <c:v>3.0221804446458846</c:v>
                  </c:pt>
                  <c:pt idx="805">
                    <c:v>3.0164241437503447</c:v>
                  </c:pt>
                  <c:pt idx="806">
                    <c:v>3.0250790075081788</c:v>
                  </c:pt>
                  <c:pt idx="807">
                    <c:v>3.0382654272901615</c:v>
                  </c:pt>
                  <c:pt idx="808">
                    <c:v>3.0362241858378405</c:v>
                  </c:pt>
                  <c:pt idx="809">
                    <c:v>3.0472468896803657</c:v>
                  </c:pt>
                  <c:pt idx="810">
                    <c:v>3.0539013368149268</c:v>
                  </c:pt>
                  <c:pt idx="811">
                    <c:v>3.0538196871568344</c:v>
                  </c:pt>
                  <c:pt idx="812">
                    <c:v>3.0375305803673278</c:v>
                  </c:pt>
                  <c:pt idx="813">
                    <c:v>3.0343054188726608</c:v>
                  </c:pt>
                  <c:pt idx="814">
                    <c:v>3.0472468896803688</c:v>
                  </c:pt>
                  <c:pt idx="815">
                    <c:v>3.0515334967302365</c:v>
                  </c:pt>
                  <c:pt idx="816">
                    <c:v>3.0530440154049536</c:v>
                  </c:pt>
                  <c:pt idx="817">
                    <c:v>3.0511252484397735</c:v>
                  </c:pt>
                  <c:pt idx="818">
                    <c:v>3.0596168128814223</c:v>
                  </c:pt>
                  <c:pt idx="819">
                    <c:v>3.0668836324516766</c:v>
                  </c:pt>
                  <c:pt idx="820">
                    <c:v>3.0670877565969095</c:v>
                  </c:pt>
                  <c:pt idx="821">
                    <c:v>3.0556159796348741</c:v>
                  </c:pt>
                  <c:pt idx="822">
                    <c:v>3.0595759880523774</c:v>
                  </c:pt>
                  <c:pt idx="823">
                    <c:v>3.064066719247478</c:v>
                  </c:pt>
                  <c:pt idx="824">
                    <c:v>3.0651689896317293</c:v>
                  </c:pt>
                  <c:pt idx="825">
                    <c:v>3.0727624078343569</c:v>
                  </c:pt>
                  <c:pt idx="826">
                    <c:v>3.0580654693776603</c:v>
                  </c:pt>
                  <c:pt idx="827">
                    <c:v>3.0738238533895634</c:v>
                  </c:pt>
                  <c:pt idx="828">
                    <c:v>3.0715784877920131</c:v>
                  </c:pt>
                  <c:pt idx="829">
                    <c:v>3.0845199585997181</c:v>
                  </c:pt>
                  <c:pt idx="830">
                    <c:v>3.086030477274432</c:v>
                  </c:pt>
                  <c:pt idx="831">
                    <c:v>3.0843158344544852</c:v>
                  </c:pt>
                  <c:pt idx="832">
                    <c:v>3.0840300606511626</c:v>
                  </c:pt>
                  <c:pt idx="833">
                    <c:v>3.0857038786420619</c:v>
                  </c:pt>
                  <c:pt idx="834">
                    <c:v>3.08766347043629</c:v>
                  </c:pt>
                  <c:pt idx="835">
                    <c:v>3.0848465572320882</c:v>
                  </c:pt>
                  <c:pt idx="836">
                    <c:v>3.0941954430837106</c:v>
                  </c:pt>
                  <c:pt idx="837">
                    <c:v>3.1035851537643806</c:v>
                  </c:pt>
                  <c:pt idx="838">
                    <c:v>3.0895822374014696</c:v>
                  </c:pt>
                  <c:pt idx="839">
                    <c:v>3.0932156471865966</c:v>
                  </c:pt>
                  <c:pt idx="840">
                    <c:v>3.0992168970564147</c:v>
                  </c:pt>
                  <c:pt idx="841">
                    <c:v>3.0936647203061072</c:v>
                  </c:pt>
                  <c:pt idx="842">
                    <c:v>3.1057488697038385</c:v>
                  </c:pt>
                  <c:pt idx="843">
                    <c:v>3.1105661995313127</c:v>
                  </c:pt>
                  <c:pt idx="844">
                    <c:v>3.1119542437188894</c:v>
                  </c:pt>
                  <c:pt idx="845">
                    <c:v>3.1110152726508202</c:v>
                  </c:pt>
                  <c:pt idx="846">
                    <c:v>3.1148528065811805</c:v>
                  </c:pt>
                  <c:pt idx="847">
                    <c:v>3.10705526423332</c:v>
                  </c:pt>
                  <c:pt idx="848">
                    <c:v>3.1244058165780357</c:v>
                  </c:pt>
                  <c:pt idx="849">
                    <c:v>3.1254672621332422</c:v>
                  </c:pt>
                  <c:pt idx="850">
                    <c:v>3.1264062332013114</c:v>
                  </c:pt>
                  <c:pt idx="851">
                    <c:v>3.1253447876461018</c:v>
                  </c:pt>
                  <c:pt idx="852">
                    <c:v>3.1248140648684983</c:v>
                  </c:pt>
                  <c:pt idx="853">
                    <c:v>3.1363674914886297</c:v>
                  </c:pt>
                  <c:pt idx="854">
                    <c:v>3.1266103573465411</c:v>
                  </c:pt>
                  <c:pt idx="855">
                    <c:v>3.1353060459334201</c:v>
                  </c:pt>
                  <c:pt idx="856">
                    <c:v>3.1351835714462823</c:v>
                  </c:pt>
                  <c:pt idx="857">
                    <c:v>3.1471860711859212</c:v>
                  </c:pt>
                  <c:pt idx="858">
                    <c:v>3.1388169812314097</c:v>
                  </c:pt>
                  <c:pt idx="859">
                    <c:v>3.150941955458189</c:v>
                  </c:pt>
                  <c:pt idx="860">
                    <c:v>3.1573514536184697</c:v>
                  </c:pt>
                  <c:pt idx="861">
                    <c:v>3.1517992768681622</c:v>
                  </c:pt>
                  <c:pt idx="862">
                    <c:v>3.1539221679785721</c:v>
                  </c:pt>
                  <c:pt idx="863">
                    <c:v>3.1584128991736762</c:v>
                  </c:pt>
                  <c:pt idx="864">
                    <c:v>3.1612298123778744</c:v>
                  </c:pt>
                  <c:pt idx="865">
                    <c:v>3.1562083584051703</c:v>
                  </c:pt>
                  <c:pt idx="866">
                    <c:v>3.1626995062235466</c:v>
                  </c:pt>
                  <c:pt idx="867">
                    <c:v>3.1473901953311541</c:v>
                  </c:pt>
                  <c:pt idx="868">
                    <c:v>3.1571473294732364</c:v>
                  </c:pt>
                  <c:pt idx="869">
                    <c:v>3.1596376440450675</c:v>
                  </c:pt>
                  <c:pt idx="870">
                    <c:v>3.1521258755005328</c:v>
                  </c:pt>
                  <c:pt idx="871">
                    <c:v>3.1649448718211</c:v>
                  </c:pt>
                  <c:pt idx="872">
                    <c:v>3.1635976524625682</c:v>
                  </c:pt>
                  <c:pt idx="873">
                    <c:v>3.1681700333157612</c:v>
                  </c:pt>
                  <c:pt idx="874">
                    <c:v>3.1659246677182109</c:v>
                  </c:pt>
                  <c:pt idx="875">
                    <c:v>3.1769473715607357</c:v>
                  </c:pt>
                  <c:pt idx="876">
                    <c:v>3.1807440806620479</c:v>
                  </c:pt>
                  <c:pt idx="877">
                    <c:v>3.1800908833973076</c:v>
                  </c:pt>
                  <c:pt idx="878">
                    <c:v>3.1831935704048342</c:v>
                  </c:pt>
                  <c:pt idx="879">
                    <c:v>3.1859696587799879</c:v>
                  </c:pt>
                  <c:pt idx="880">
                    <c:v>3.1878884257451681</c:v>
                  </c:pt>
                  <c:pt idx="881">
                    <c:v>3.2023404152275869</c:v>
                  </c:pt>
                  <c:pt idx="882">
                    <c:v>3.1921750327950384</c:v>
                  </c:pt>
                  <c:pt idx="883">
                    <c:v>3.1837242931824372</c:v>
                  </c:pt>
                  <c:pt idx="884">
                    <c:v>3.1982987571519939</c:v>
                  </c:pt>
                  <c:pt idx="885">
                    <c:v>3.2007482468947801</c:v>
                  </c:pt>
                  <c:pt idx="886">
                    <c:v>3.1971148371096501</c:v>
                  </c:pt>
                  <c:pt idx="887">
                    <c:v>3.2069536209098279</c:v>
                  </c:pt>
                  <c:pt idx="888">
                    <c:v>3.2029936124923273</c:v>
                  </c:pt>
                  <c:pt idx="889">
                    <c:v>3.2080150664650344</c:v>
                  </c:pt>
                  <c:pt idx="890">
                    <c:v>3.2086682637297779</c:v>
                  </c:pt>
                  <c:pt idx="891">
                    <c:v>3.214220440480088</c:v>
                  </c:pt>
                  <c:pt idx="892">
                    <c:v>3.2112402279596988</c:v>
                  </c:pt>
                  <c:pt idx="893">
                    <c:v>3.2203441648370434</c:v>
                  </c:pt>
                  <c:pt idx="894">
                    <c:v>3.2239775746221704</c:v>
                  </c:pt>
                  <c:pt idx="895">
                    <c:v>3.2204666393241839</c:v>
                  </c:pt>
                  <c:pt idx="896">
                    <c:v>3.222916129066967</c:v>
                  </c:pt>
                  <c:pt idx="897">
                    <c:v>3.2253656188097501</c:v>
                  </c:pt>
                  <c:pt idx="898">
                    <c:v>3.2277334588944409</c:v>
                  </c:pt>
                  <c:pt idx="899">
                    <c:v>3.2277334588944409</c:v>
                  </c:pt>
                  <c:pt idx="900">
                    <c:v>3.2423079228640002</c:v>
                  </c:pt>
                  <c:pt idx="901">
                    <c:v>3.2289990285948775</c:v>
                  </c:pt>
                  <c:pt idx="902">
                    <c:v>3.2416547255992567</c:v>
                  </c:pt>
                  <c:pt idx="903">
                    <c:v>3.2434510180772991</c:v>
                  </c:pt>
                  <c:pt idx="904">
                    <c:v>3.2401442069245423</c:v>
                  </c:pt>
                  <c:pt idx="905">
                    <c:v>3.2365107971394123</c:v>
                  </c:pt>
                  <c:pt idx="906">
                    <c:v>3.2518201080318079</c:v>
                  </c:pt>
                  <c:pt idx="907">
                    <c:v>3.24602298230722</c:v>
                  </c:pt>
                  <c:pt idx="908">
                    <c:v>3.2516159838865777</c:v>
                  </c:pt>
                  <c:pt idx="909">
                    <c:v>3.2534531011936623</c:v>
                  </c:pt>
                  <c:pt idx="910">
                    <c:v>3.256759912346419</c:v>
                  </c:pt>
                  <c:pt idx="911">
                    <c:v>3.2465945299138679</c:v>
                  </c:pt>
                  <c:pt idx="912">
                    <c:v>3.2568415620045146</c:v>
                  </c:pt>
                  <c:pt idx="913">
                    <c:v>3.2654147761042531</c:v>
                  </c:pt>
                  <c:pt idx="914">
                    <c:v>3.2584745551663663</c:v>
                  </c:pt>
                  <c:pt idx="915">
                    <c:v>3.255820941278353</c:v>
                  </c:pt>
                  <c:pt idx="916">
                    <c:v>3.2603933221315491</c:v>
                  </c:pt>
                  <c:pt idx="917">
                    <c:v>3.2691706603765209</c:v>
                  </c:pt>
                  <c:pt idx="918">
                    <c:v>3.2616997166610333</c:v>
                  </c:pt>
                  <c:pt idx="919">
                    <c:v>3.2609648697381974</c:v>
                  </c:pt>
                  <c:pt idx="920">
                    <c:v>3.2662720975142299</c:v>
                  </c:pt>
                  <c:pt idx="921">
                    <c:v>3.2599850738410834</c:v>
                  </c:pt>
                  <c:pt idx="922">
                    <c:v>3.263496009139073</c:v>
                  </c:pt>
                  <c:pt idx="923">
                    <c:v>3.2701096314445901</c:v>
                  </c:pt>
                  <c:pt idx="924">
                    <c:v>3.2630877608486104</c:v>
                  </c:pt>
                  <c:pt idx="925">
                    <c:v>3.2823570801585031</c:v>
                  </c:pt>
                  <c:pt idx="926">
                    <c:v>3.2931348350267502</c:v>
                  </c:pt>
                  <c:pt idx="927">
                    <c:v>3.2865212127212362</c:v>
                  </c:pt>
                  <c:pt idx="928">
                    <c:v>3.2863987382340958</c:v>
                  </c:pt>
                  <c:pt idx="929">
                    <c:v>3.2952169013081152</c:v>
                  </c:pt>
                  <c:pt idx="930">
                    <c:v>3.2923183384458241</c:v>
                  </c:pt>
                  <c:pt idx="931">
                    <c:v>3.2870519354988397</c:v>
                  </c:pt>
                  <c:pt idx="932">
                    <c:v>3.293461433659123</c:v>
                  </c:pt>
                  <c:pt idx="933">
                    <c:v>3.2917876156682211</c:v>
                  </c:pt>
                  <c:pt idx="934">
                    <c:v>3.2955434999404885</c:v>
                  </c:pt>
                  <c:pt idx="935">
                    <c:v>3.297013193786158</c:v>
                  </c:pt>
                  <c:pt idx="936">
                    <c:v>3.2994626835289411</c:v>
                  </c:pt>
                  <c:pt idx="937">
                    <c:v>3.3045249623306927</c:v>
                  </c:pt>
                  <c:pt idx="938">
                    <c:v>3.2985237124608724</c:v>
                  </c:pt>
                  <c:pt idx="939">
                    <c:v>3.306688678270151</c:v>
                  </c:pt>
                  <c:pt idx="940">
                    <c:v>3.3085666204062858</c:v>
                  </c:pt>
                  <c:pt idx="941">
                    <c:v>3.306647853441103</c:v>
                  </c:pt>
                  <c:pt idx="942">
                    <c:v>3.3103220880552779</c:v>
                  </c:pt>
                  <c:pt idx="943">
                    <c:v>3.3127715777980611</c:v>
                  </c:pt>
                  <c:pt idx="944">
                    <c:v>3.314363746130871</c:v>
                  </c:pt>
                  <c:pt idx="945">
                    <c:v>3.3088932190386564</c:v>
                  </c:pt>
                  <c:pt idx="946">
                    <c:v>3.3148944689084772</c:v>
                  </c:pt>
                  <c:pt idx="947">
                    <c:v>3.3229369602306154</c:v>
                  </c:pt>
                  <c:pt idx="948">
                    <c:v>3.3337555399279042</c:v>
                  </c:pt>
                  <c:pt idx="949">
                    <c:v>3.338695344242518</c:v>
                  </c:pt>
                  <c:pt idx="950">
                    <c:v>3.3337555399279042</c:v>
                  </c:pt>
                  <c:pt idx="951">
                    <c:v>3.3422062795405081</c:v>
                  </c:pt>
                  <c:pt idx="952">
                    <c:v>3.341675556762902</c:v>
                  </c:pt>
                  <c:pt idx="953">
                    <c:v>3.3457580396675426</c:v>
                  </c:pt>
                  <c:pt idx="954">
                    <c:v>3.345880514154683</c:v>
                  </c:pt>
                  <c:pt idx="955">
                    <c:v>3.3504528950078791</c:v>
                  </c:pt>
                  <c:pt idx="956">
                    <c:v>3.3479217556070004</c:v>
                  </c:pt>
                  <c:pt idx="957">
                    <c:v>3.3611490002180311</c:v>
                  </c:pt>
                  <c:pt idx="958">
                    <c:v>3.3487382521879292</c:v>
                  </c:pt>
                  <c:pt idx="959">
                    <c:v>3.352045063340686</c:v>
                  </c:pt>
                  <c:pt idx="960">
                    <c:v>3.3553110496643948</c:v>
                  </c:pt>
                </c:numCache>
              </c:numRef>
            </c:plus>
            <c:minus>
              <c:numRef>
                <c:f>'Force vs Displacement 4 N'!$G$12:$G$972</c:f>
                <c:numCache>
                  <c:formatCode>General</c:formatCode>
                  <c:ptCount val="961"/>
                  <c:pt idx="0">
                    <c:v>0.57468989374110857</c:v>
                  </c:pt>
                  <c:pt idx="1">
                    <c:v>0.57468989374110857</c:v>
                  </c:pt>
                  <c:pt idx="2">
                    <c:v>0.62695424813458289</c:v>
                  </c:pt>
                  <c:pt idx="3">
                    <c:v>0.59793065242063537</c:v>
                  </c:pt>
                  <c:pt idx="4">
                    <c:v>0.57961663411042641</c:v>
                  </c:pt>
                  <c:pt idx="5">
                    <c:v>0.58700633641611288</c:v>
                  </c:pt>
                  <c:pt idx="6">
                    <c:v>0.52938739744491459</c:v>
                  </c:pt>
                  <c:pt idx="7">
                    <c:v>0.59343053151485214</c:v>
                  </c:pt>
                  <c:pt idx="8">
                    <c:v>0.57426245778099294</c:v>
                  </c:pt>
                  <c:pt idx="9">
                    <c:v>0.57565548259771349</c:v>
                  </c:pt>
                  <c:pt idx="10">
                    <c:v>0.57115528004227267</c:v>
                  </c:pt>
                  <c:pt idx="11">
                    <c:v>0.5680513682898759</c:v>
                  </c:pt>
                  <c:pt idx="12">
                    <c:v>0.56494582354431711</c:v>
                  </c:pt>
                  <c:pt idx="13">
                    <c:v>0.57661886691355002</c:v>
                  </c:pt>
                  <c:pt idx="14">
                    <c:v>0.57629512601921318</c:v>
                  </c:pt>
                  <c:pt idx="15">
                    <c:v>0.56515647966219662</c:v>
                  </c:pt>
                  <c:pt idx="16">
                    <c:v>0.56355328862554521</c:v>
                  </c:pt>
                  <c:pt idx="17">
                    <c:v>0.57051188073650116</c:v>
                  </c:pt>
                  <c:pt idx="18">
                    <c:v>0.55958593173881821</c:v>
                  </c:pt>
                  <c:pt idx="19">
                    <c:v>0.55583821243235909</c:v>
                  </c:pt>
                  <c:pt idx="20">
                    <c:v>0.56108828544772471</c:v>
                  </c:pt>
                  <c:pt idx="21">
                    <c:v>0.54995127208386896</c:v>
                  </c:pt>
                  <c:pt idx="22">
                    <c:v>0.51867945303433816</c:v>
                  </c:pt>
                  <c:pt idx="23">
                    <c:v>0.51546245650548306</c:v>
                  </c:pt>
                  <c:pt idx="24">
                    <c:v>0.53174339832918283</c:v>
                  </c:pt>
                  <c:pt idx="25">
                    <c:v>0.52938780569320454</c:v>
                  </c:pt>
                  <c:pt idx="26">
                    <c:v>0.53699347134454678</c:v>
                  </c:pt>
                  <c:pt idx="27">
                    <c:v>0.53656481063956074</c:v>
                  </c:pt>
                  <c:pt idx="28">
                    <c:v>0.53784671027161468</c:v>
                  </c:pt>
                  <c:pt idx="29">
                    <c:v>0.53345395866622725</c:v>
                  </c:pt>
                  <c:pt idx="30">
                    <c:v>0.53645458360113485</c:v>
                  </c:pt>
                  <c:pt idx="31">
                    <c:v>0.54148828502255475</c:v>
                  </c:pt>
                  <c:pt idx="32">
                    <c:v>0.54791411311445382</c:v>
                  </c:pt>
                  <c:pt idx="33">
                    <c:v>0.54727316329843012</c:v>
                  </c:pt>
                  <c:pt idx="34">
                    <c:v>0.5443786829190399</c:v>
                  </c:pt>
                  <c:pt idx="35">
                    <c:v>0.54181080117201941</c:v>
                  </c:pt>
                  <c:pt idx="36">
                    <c:v>0.54030844746310991</c:v>
                  </c:pt>
                  <c:pt idx="37">
                    <c:v>0.49479284555929937</c:v>
                  </c:pt>
                  <c:pt idx="38">
                    <c:v>0.48515410342144194</c:v>
                  </c:pt>
                  <c:pt idx="39">
                    <c:v>0.53677709975060128</c:v>
                  </c:pt>
                  <c:pt idx="40">
                    <c:v>0.53945520853604378</c:v>
                  </c:pt>
                  <c:pt idx="41">
                    <c:v>0.52263946145183726</c:v>
                  </c:pt>
                  <c:pt idx="42">
                    <c:v>0.52114119022583183</c:v>
                  </c:pt>
                  <c:pt idx="43">
                    <c:v>0.51311094635240984</c:v>
                  </c:pt>
                  <c:pt idx="44">
                    <c:v>0.50347220421456063</c:v>
                  </c:pt>
                  <c:pt idx="45">
                    <c:v>0.50764858422600145</c:v>
                  </c:pt>
                  <c:pt idx="46">
                    <c:v>0.49972040242519244</c:v>
                  </c:pt>
                  <c:pt idx="47">
                    <c:v>0.50989394982355163</c:v>
                  </c:pt>
                  <c:pt idx="48">
                    <c:v>0.50154118980066398</c:v>
                  </c:pt>
                  <c:pt idx="49">
                    <c:v>0.48183504481997436</c:v>
                  </c:pt>
                  <c:pt idx="50">
                    <c:v>0.4823739325633869</c:v>
                  </c:pt>
                  <c:pt idx="51">
                    <c:v>0.43749928047559883</c:v>
                  </c:pt>
                  <c:pt idx="52">
                    <c:v>0.42721550603881397</c:v>
                  </c:pt>
                  <c:pt idx="53">
                    <c:v>0.41971598494299284</c:v>
                  </c:pt>
                  <c:pt idx="54">
                    <c:v>0.40772573265206913</c:v>
                  </c:pt>
                  <c:pt idx="55">
                    <c:v>0.4617002391342967</c:v>
                  </c:pt>
                  <c:pt idx="56">
                    <c:v>0.4532413345558855</c:v>
                  </c:pt>
                  <c:pt idx="57">
                    <c:v>0.42881992182033712</c:v>
                  </c:pt>
                  <c:pt idx="58">
                    <c:v>0.42603566847937346</c:v>
                  </c:pt>
                  <c:pt idx="59">
                    <c:v>0.41500479967103981</c:v>
                  </c:pt>
                  <c:pt idx="60">
                    <c:v>0.41993235653693883</c:v>
                  </c:pt>
                  <c:pt idx="61">
                    <c:v>0.37259596725765365</c:v>
                  </c:pt>
                  <c:pt idx="62">
                    <c:v>0.37045266373271862</c:v>
                  </c:pt>
                  <c:pt idx="63">
                    <c:v>0.41607441019205521</c:v>
                  </c:pt>
                  <c:pt idx="64">
                    <c:v>0.40815031087415177</c:v>
                  </c:pt>
                  <c:pt idx="65">
                    <c:v>0.37580888130360446</c:v>
                  </c:pt>
                  <c:pt idx="66">
                    <c:v>0.37302462796264113</c:v>
                  </c:pt>
                  <c:pt idx="67">
                    <c:v>0.37473927078258934</c:v>
                  </c:pt>
                  <c:pt idx="68">
                    <c:v>0.36541896231129944</c:v>
                  </c:pt>
                  <c:pt idx="69">
                    <c:v>0.35867470055283607</c:v>
                  </c:pt>
                  <c:pt idx="70">
                    <c:v>0.36221013074825309</c:v>
                  </c:pt>
                  <c:pt idx="71">
                    <c:v>0.35835218440336986</c:v>
                  </c:pt>
                  <c:pt idx="72">
                    <c:v>0.35952793947990586</c:v>
                  </c:pt>
                  <c:pt idx="73">
                    <c:v>0.34946461911997118</c:v>
                  </c:pt>
                  <c:pt idx="74">
                    <c:v>0.34207124257967098</c:v>
                  </c:pt>
                  <c:pt idx="75">
                    <c:v>0.32643533305490485</c:v>
                  </c:pt>
                  <c:pt idx="76">
                    <c:v>0.29355501574094528</c:v>
                  </c:pt>
                  <c:pt idx="77">
                    <c:v>0.28873768591347165</c:v>
                  </c:pt>
                  <c:pt idx="78">
                    <c:v>0.28916226413555396</c:v>
                  </c:pt>
                  <c:pt idx="79">
                    <c:v>0.28392035608599842</c:v>
                  </c:pt>
                  <c:pt idx="80">
                    <c:v>0.27599217428519013</c:v>
                  </c:pt>
                  <c:pt idx="81">
                    <c:v>0.26988886234275472</c:v>
                  </c:pt>
                  <c:pt idx="82">
                    <c:v>0.25489390263401723</c:v>
                  </c:pt>
                  <c:pt idx="83">
                    <c:v>0.24943562299051536</c:v>
                  </c:pt>
                  <c:pt idx="84">
                    <c:v>0.24386303382568356</c:v>
                  </c:pt>
                  <c:pt idx="85">
                    <c:v>0.24536130505168616</c:v>
                  </c:pt>
                  <c:pt idx="86">
                    <c:v>0.23915184855373056</c:v>
                  </c:pt>
                  <c:pt idx="87">
                    <c:v>0.22801075270697216</c:v>
                  </c:pt>
                  <c:pt idx="88">
                    <c:v>0.2230831958410735</c:v>
                  </c:pt>
                  <c:pt idx="89">
                    <c:v>0.21451814670714103</c:v>
                  </c:pt>
                  <c:pt idx="90">
                    <c:v>0.20905578458073537</c:v>
                  </c:pt>
                  <c:pt idx="91">
                    <c:v>0.16643058057340357</c:v>
                  </c:pt>
                  <c:pt idx="92">
                    <c:v>0.15175813701413157</c:v>
                  </c:pt>
                  <c:pt idx="93">
                    <c:v>0.15132947630914481</c:v>
                  </c:pt>
                  <c:pt idx="94">
                    <c:v>0.14918617278420943</c:v>
                  </c:pt>
                  <c:pt idx="95">
                    <c:v>0.14394018225174868</c:v>
                  </c:pt>
                  <c:pt idx="96">
                    <c:v>0.13783687030931438</c:v>
                  </c:pt>
                  <c:pt idx="97">
                    <c:v>0.12519750323655232</c:v>
                  </c:pt>
                  <c:pt idx="98">
                    <c:v>0.12712851765044728</c:v>
                  </c:pt>
                  <c:pt idx="99">
                    <c:v>8.7928516800106687E-2</c:v>
                  </c:pt>
                  <c:pt idx="100">
                    <c:v>7.1651657459312262E-2</c:v>
                  </c:pt>
                  <c:pt idx="101">
                    <c:v>7.27212679803277E-2</c:v>
                  </c:pt>
                  <c:pt idx="102">
                    <c:v>4.9802208953686755E-2</c:v>
                  </c:pt>
                  <c:pt idx="103">
                    <c:v>4.3911186122292875E-2</c:v>
                  </c:pt>
                  <c:pt idx="104">
                    <c:v>3.4378588539962132E-2</c:v>
                  </c:pt>
                  <c:pt idx="105">
                    <c:v>2.2706769915599789E-2</c:v>
                  </c:pt>
                  <c:pt idx="106">
                    <c:v>1.0589960654632727E-2</c:v>
                  </c:pt>
                  <c:pt idx="107">
                    <c:v>6.6544471345614123E-3</c:v>
                  </c:pt>
                  <c:pt idx="108">
                    <c:v>3.9436784858809359E-2</c:v>
                  </c:pt>
                  <c:pt idx="109">
                    <c:v>4.0988128362572047E-2</c:v>
                  </c:pt>
                  <c:pt idx="110">
                    <c:v>2.2249531830280896E-2</c:v>
                  </c:pt>
                  <c:pt idx="111">
                    <c:v>1.2859821149612172E-2</c:v>
                  </c:pt>
                  <c:pt idx="112">
                    <c:v>1.5105186747163988E-3</c:v>
                  </c:pt>
                  <c:pt idx="113">
                    <c:v>3.6334097851286151E-3</c:v>
                  </c:pt>
                  <c:pt idx="114">
                    <c:v>1.8003749609455735E-2</c:v>
                  </c:pt>
                  <c:pt idx="115">
                    <c:v>5.3562175708858732E-2</c:v>
                  </c:pt>
                  <c:pt idx="116">
                    <c:v>2.4454072598785695E-2</c:v>
                  </c:pt>
                  <c:pt idx="117">
                    <c:v>2.9353052084351509E-2</c:v>
                  </c:pt>
                  <c:pt idx="118">
                    <c:v>4.4907311951024702E-2</c:v>
                  </c:pt>
                  <c:pt idx="119">
                    <c:v>6.2870236731434867E-2</c:v>
                  </c:pt>
                  <c:pt idx="120">
                    <c:v>7.0504479763109446E-2</c:v>
                  </c:pt>
                  <c:pt idx="121">
                    <c:v>7.8057073136690719E-2</c:v>
                  </c:pt>
                  <c:pt idx="122">
                    <c:v>9.1488441892951688E-2</c:v>
                  </c:pt>
                  <c:pt idx="123">
                    <c:v>9.3815457148595363E-2</c:v>
                  </c:pt>
                  <c:pt idx="124">
                    <c:v>0.11973922359305043</c:v>
                  </c:pt>
                  <c:pt idx="125">
                    <c:v>0.12329098372008647</c:v>
                  </c:pt>
                  <c:pt idx="126">
                    <c:v>0.139212667048177</c:v>
                  </c:pt>
                  <c:pt idx="127">
                    <c:v>0.14468319414039235</c:v>
                  </c:pt>
                  <c:pt idx="128">
                    <c:v>0.1504803198649802</c:v>
                  </c:pt>
                  <c:pt idx="129">
                    <c:v>0.16138054922036532</c:v>
                  </c:pt>
                  <c:pt idx="130">
                    <c:v>0.16578963075737418</c:v>
                  </c:pt>
                  <c:pt idx="131">
                    <c:v>0.17885357605221855</c:v>
                  </c:pt>
                  <c:pt idx="132">
                    <c:v>0.18656946874198496</c:v>
                  </c:pt>
                  <c:pt idx="133">
                    <c:v>0.20081733407917468</c:v>
                  </c:pt>
                  <c:pt idx="134">
                    <c:v>0.19440783591889174</c:v>
                  </c:pt>
                  <c:pt idx="135">
                    <c:v>0.21130931514409543</c:v>
                  </c:pt>
                  <c:pt idx="136">
                    <c:v>0.2180454119367487</c:v>
                  </c:pt>
                  <c:pt idx="137">
                    <c:v>0.22233201898662014</c:v>
                  </c:pt>
                  <c:pt idx="138">
                    <c:v>0.21408540351924976</c:v>
                  </c:pt>
                  <c:pt idx="139">
                    <c:v>0.2380904029985248</c:v>
                  </c:pt>
                  <c:pt idx="140">
                    <c:v>0.24245865970648808</c:v>
                  </c:pt>
                  <c:pt idx="141">
                    <c:v>0.25241991799380709</c:v>
                  </c:pt>
                  <c:pt idx="142">
                    <c:v>0.26291189905872786</c:v>
                  </c:pt>
                  <c:pt idx="143">
                    <c:v>0.26785170337334063</c:v>
                  </c:pt>
                  <c:pt idx="144">
                    <c:v>0.28307936460764205</c:v>
                  </c:pt>
                  <c:pt idx="145">
                    <c:v>0.25609415260798124</c:v>
                  </c:pt>
                  <c:pt idx="146">
                    <c:v>0.29826620101289864</c:v>
                  </c:pt>
                  <c:pt idx="147">
                    <c:v>0.31659654925472541</c:v>
                  </c:pt>
                  <c:pt idx="148">
                    <c:v>0.3243940916025852</c:v>
                  </c:pt>
                  <c:pt idx="149">
                    <c:v>0.3348044230094141</c:v>
                  </c:pt>
                  <c:pt idx="150">
                    <c:v>0.3501953835599021</c:v>
                  </c:pt>
                  <c:pt idx="151">
                    <c:v>0.35558426099402485</c:v>
                  </c:pt>
                  <c:pt idx="152">
                    <c:v>0.37407790855203754</c:v>
                  </c:pt>
                  <c:pt idx="153">
                    <c:v>0.3788952383795115</c:v>
                  </c:pt>
                  <c:pt idx="154">
                    <c:v>0.35627828308781329</c:v>
                  </c:pt>
                  <c:pt idx="155">
                    <c:v>0.3701179001345386</c:v>
                  </c:pt>
                  <c:pt idx="156">
                    <c:v>0.37869111423427931</c:v>
                  </c:pt>
                  <c:pt idx="157">
                    <c:v>0.39293897957146756</c:v>
                  </c:pt>
                  <c:pt idx="158">
                    <c:v>0.38963216841871073</c:v>
                  </c:pt>
                  <c:pt idx="159">
                    <c:v>0.41053448089046107</c:v>
                  </c:pt>
                  <c:pt idx="160">
                    <c:v>0.42196543302344874</c:v>
                  </c:pt>
                  <c:pt idx="161">
                    <c:v>0.435478451437803</c:v>
                  </c:pt>
                  <c:pt idx="162">
                    <c:v>0.45442117211532568</c:v>
                  </c:pt>
                  <c:pt idx="163">
                    <c:v>0.46801584018777254</c:v>
                  </c:pt>
                  <c:pt idx="164">
                    <c:v>0.46736264292303037</c:v>
                  </c:pt>
                  <c:pt idx="165">
                    <c:v>0.4789568943722039</c:v>
                  </c:pt>
                  <c:pt idx="166">
                    <c:v>0.49295981073511441</c:v>
                  </c:pt>
                  <c:pt idx="167">
                    <c:v>0.49834868816923789</c:v>
                  </c:pt>
                  <c:pt idx="168">
                    <c:v>0.47230244723764325</c:v>
                  </c:pt>
                  <c:pt idx="169">
                    <c:v>0.4836925745415846</c:v>
                  </c:pt>
                  <c:pt idx="170">
                    <c:v>0.5077792236789529</c:v>
                  </c:pt>
                  <c:pt idx="171">
                    <c:v>0.51267820316451873</c:v>
                  </c:pt>
                  <c:pt idx="172">
                    <c:v>0.52080234414475024</c:v>
                  </c:pt>
                  <c:pt idx="173">
                    <c:v>0.53786712268613979</c:v>
                  </c:pt>
                  <c:pt idx="174">
                    <c:v>0.5452564167435352</c:v>
                  </c:pt>
                  <c:pt idx="175">
                    <c:v>0.55146179075858603</c:v>
                  </c:pt>
                  <c:pt idx="176">
                    <c:v>0.55272736045902393</c:v>
                  </c:pt>
                  <c:pt idx="177">
                    <c:v>0.5495021989643597</c:v>
                  </c:pt>
                  <c:pt idx="178">
                    <c:v>0.56824079549665152</c:v>
                  </c:pt>
                  <c:pt idx="179">
                    <c:v>0.57416039570837674</c:v>
                  </c:pt>
                  <c:pt idx="180">
                    <c:v>0.58444825262806677</c:v>
                  </c:pt>
                  <c:pt idx="181">
                    <c:v>0.58938805694267893</c:v>
                  </c:pt>
                  <c:pt idx="182">
                    <c:v>0.59073527630121014</c:v>
                  </c:pt>
                  <c:pt idx="183">
                    <c:v>0.63307062402231273</c:v>
                  </c:pt>
                  <c:pt idx="184">
                    <c:v>0.63886774974689908</c:v>
                  </c:pt>
                  <c:pt idx="185">
                    <c:v>0.64678776658189774</c:v>
                  </c:pt>
                  <c:pt idx="186">
                    <c:v>0.64923725632468177</c:v>
                  </c:pt>
                  <c:pt idx="187">
                    <c:v>0.66315852302949962</c:v>
                  </c:pt>
                  <c:pt idx="188">
                    <c:v>0.66389336995233361</c:v>
                  </c:pt>
                  <c:pt idx="189">
                    <c:v>0.67079276606117277</c:v>
                  </c:pt>
                  <c:pt idx="190">
                    <c:v>0.67344637994918899</c:v>
                  </c:pt>
                  <c:pt idx="191">
                    <c:v>0.68777589494446978</c:v>
                  </c:pt>
                  <c:pt idx="192">
                    <c:v>0.69434869242093789</c:v>
                  </c:pt>
                  <c:pt idx="193">
                    <c:v>0.73513269663827852</c:v>
                  </c:pt>
                  <c:pt idx="194">
                    <c:v>0.7503603578725806</c:v>
                  </c:pt>
                  <c:pt idx="195">
                    <c:v>0.74774756881361082</c:v>
                  </c:pt>
                  <c:pt idx="196">
                    <c:v>0.75921934577564609</c:v>
                  </c:pt>
                  <c:pt idx="197">
                    <c:v>0.77175256829288652</c:v>
                  </c:pt>
                  <c:pt idx="198">
                    <c:v>0.74497148043845718</c:v>
                  </c:pt>
                  <c:pt idx="199">
                    <c:v>0.75538181184528608</c:v>
                  </c:pt>
                  <c:pt idx="200">
                    <c:v>0.76105646308273212</c:v>
                  </c:pt>
                  <c:pt idx="201">
                    <c:v>0.77926433683742147</c:v>
                  </c:pt>
                  <c:pt idx="202">
                    <c:v>0.77848866508554049</c:v>
                  </c:pt>
                  <c:pt idx="203">
                    <c:v>0.78738847781765231</c:v>
                  </c:pt>
                  <c:pt idx="204">
                    <c:v>0.79359385183270303</c:v>
                  </c:pt>
                  <c:pt idx="205">
                    <c:v>0.80559635157234011</c:v>
                  </c:pt>
                  <c:pt idx="206">
                    <c:v>0.80559635157234011</c:v>
                  </c:pt>
                  <c:pt idx="207">
                    <c:v>0.81461863879159235</c:v>
                  </c:pt>
                  <c:pt idx="208">
                    <c:v>0.82123226109710745</c:v>
                  </c:pt>
                  <c:pt idx="209">
                    <c:v>0.82809083237689884</c:v>
                  </c:pt>
                  <c:pt idx="210">
                    <c:v>0.84458406331163971</c:v>
                  </c:pt>
                  <c:pt idx="211">
                    <c:v>0.84348179292738834</c:v>
                  </c:pt>
                  <c:pt idx="212">
                    <c:v>0.85046283869432004</c:v>
                  </c:pt>
                  <c:pt idx="213">
                    <c:v>0.85625996441890639</c:v>
                  </c:pt>
                  <c:pt idx="214">
                    <c:v>0.86569049992862146</c:v>
                  </c:pt>
                  <c:pt idx="215">
                    <c:v>0.869732158004213</c:v>
                  </c:pt>
                  <c:pt idx="216">
                    <c:v>0.87610083133544892</c:v>
                  </c:pt>
                  <c:pt idx="217">
                    <c:v>0.87863197073632615</c:v>
                  </c:pt>
                  <c:pt idx="218">
                    <c:v>0.8854905420161191</c:v>
                  </c:pt>
                  <c:pt idx="219">
                    <c:v>0.89618664722627206</c:v>
                  </c:pt>
                  <c:pt idx="220">
                    <c:v>0.89618664722627206</c:v>
                  </c:pt>
                  <c:pt idx="221">
                    <c:v>0.92843826217291736</c:v>
                  </c:pt>
                  <c:pt idx="222">
                    <c:v>0.94227787921964201</c:v>
                  </c:pt>
                  <c:pt idx="223">
                    <c:v>0.93452116170082933</c:v>
                  </c:pt>
                  <c:pt idx="224">
                    <c:v>0.94505396759479565</c:v>
                  </c:pt>
                  <c:pt idx="225">
                    <c:v>0.9392568418702093</c:v>
                  </c:pt>
                  <c:pt idx="226">
                    <c:v>0.95240243682314552</c:v>
                  </c:pt>
                  <c:pt idx="227">
                    <c:v>0.96424163724659739</c:v>
                  </c:pt>
                  <c:pt idx="228">
                    <c:v>0.95746471562489721</c:v>
                  </c:pt>
                  <c:pt idx="229">
                    <c:v>0.98359260621458444</c:v>
                  </c:pt>
                  <c:pt idx="230">
                    <c:v>0.9749377424567518</c:v>
                  </c:pt>
                  <c:pt idx="231">
                    <c:v>0.98163301442035955</c:v>
                  </c:pt>
                  <c:pt idx="232">
                    <c:v>0.99612582873182487</c:v>
                  </c:pt>
                  <c:pt idx="233">
                    <c:v>1.0086590512490665</c:v>
                  </c:pt>
                  <c:pt idx="234">
                    <c:v>1.0204574268434723</c:v>
                  </c:pt>
                  <c:pt idx="235">
                    <c:v>1.0175180391521321</c:v>
                  </c:pt>
                  <c:pt idx="236">
                    <c:v>1.0511576982863544</c:v>
                  </c:pt>
                  <c:pt idx="237">
                    <c:v>1.0555667798233641</c:v>
                  </c:pt>
                  <c:pt idx="238">
                    <c:v>1.0584245178566116</c:v>
                  </c:pt>
                  <c:pt idx="239">
                    <c:v>1.0659362864011466</c:v>
                  </c:pt>
                  <c:pt idx="240">
                    <c:v>1.0599758613603751</c:v>
                  </c:pt>
                  <c:pt idx="241">
                    <c:v>1.0741012522104236</c:v>
                  </c:pt>
                  <c:pt idx="242">
                    <c:v>1.0799800275931026</c:v>
                  </c:pt>
                  <c:pt idx="243">
                    <c:v>1.0812455972935422</c:v>
                  </c:pt>
                  <c:pt idx="244">
                    <c:v>1.1129664894625844</c:v>
                  </c:pt>
                  <c:pt idx="245">
                    <c:v>1.1167223737348502</c:v>
                  </c:pt>
                  <c:pt idx="246">
                    <c:v>1.1241116677922465</c:v>
                  </c:pt>
                  <c:pt idx="247">
                    <c:v>1.1259487850993339</c:v>
                  </c:pt>
                  <c:pt idx="248">
                    <c:v>1.0979837772025591</c:v>
                  </c:pt>
                  <c:pt idx="249">
                    <c:v>1.1191718634776349</c:v>
                  </c:pt>
                  <c:pt idx="250">
                    <c:v>1.1217438277075571</c:v>
                  </c:pt>
                  <c:pt idx="251">
                    <c:v>1.1297454942006475</c:v>
                  </c:pt>
                  <c:pt idx="252">
                    <c:v>1.1417479939402861</c:v>
                  </c:pt>
                  <c:pt idx="253">
                    <c:v>1.1409314973593589</c:v>
                  </c:pt>
                  <c:pt idx="254">
                    <c:v>1.1440341843668829</c:v>
                  </c:pt>
                  <c:pt idx="255">
                    <c:v>1.1570981296617264</c:v>
                  </c:pt>
                  <c:pt idx="256">
                    <c:v>1.1602008166692519</c:v>
                  </c:pt>
                  <c:pt idx="257">
                    <c:v>1.1655896941033754</c:v>
                  </c:pt>
                  <c:pt idx="258">
                    <c:v>1.1671818624361852</c:v>
                  </c:pt>
                  <c:pt idx="259">
                    <c:v>1.1966165641786293</c:v>
                  </c:pt>
                  <c:pt idx="260">
                    <c:v>1.1753876530745084</c:v>
                  </c:pt>
                  <c:pt idx="261">
                    <c:v>1.1718358929474724</c:v>
                  </c:pt>
                  <c:pt idx="262">
                    <c:v>1.177877967646338</c:v>
                  </c:pt>
                  <c:pt idx="263">
                    <c:v>1.1801233332438883</c:v>
                  </c:pt>
                  <c:pt idx="264">
                    <c:v>1.1971472869562323</c:v>
                  </c:pt>
                  <c:pt idx="265">
                    <c:v>1.1942487240939386</c:v>
                  </c:pt>
                  <c:pt idx="266">
                    <c:v>1.1953101696491435</c:v>
                  </c:pt>
                  <c:pt idx="267">
                    <c:v>1.2280925073733922</c:v>
                  </c:pt>
                  <c:pt idx="268">
                    <c:v>1.2147019634461766</c:v>
                  </c:pt>
                  <c:pt idx="269">
                    <c:v>1.2247448713915889</c:v>
                  </c:pt>
                  <c:pt idx="270">
                    <c:v>1.2145794889590393</c:v>
                  </c:pt>
                  <c:pt idx="271">
                    <c:v>1.2336446841237008</c:v>
                  </c:pt>
                  <c:pt idx="272">
                    <c:v>1.2216830092131115</c:v>
                  </c:pt>
                  <c:pt idx="273">
                    <c:v>1.2403807809163547</c:v>
                  </c:pt>
                  <c:pt idx="274">
                    <c:v>1.2672843432579246</c:v>
                  </c:pt>
                  <c:pt idx="275">
                    <c:v>1.2346244800208148</c:v>
                  </c:pt>
                  <c:pt idx="276">
                    <c:v>1.2396459339935202</c:v>
                  </c:pt>
                  <c:pt idx="277">
                    <c:v>1.2470352280509163</c:v>
                  </c:pt>
                  <c:pt idx="278">
                    <c:v>1.2585886546710441</c:v>
                  </c:pt>
                  <c:pt idx="279">
                    <c:v>1.259609275397203</c:v>
                  </c:pt>
                  <c:pt idx="280">
                    <c:v>1.2583845305258112</c:v>
                  </c:pt>
                  <c:pt idx="281">
                    <c:v>1.2736121917601142</c:v>
                  </c:pt>
                  <c:pt idx="282">
                    <c:v>1.2680600150098056</c:v>
                  </c:pt>
                  <c:pt idx="283">
                    <c:v>1.2823895300050869</c:v>
                  </c:pt>
                  <c:pt idx="284">
                    <c:v>1.2846757204316837</c:v>
                  </c:pt>
                  <c:pt idx="285">
                    <c:v>1.2866761370549578</c:v>
                  </c:pt>
                  <c:pt idx="286">
                    <c:v>1.288472429532999</c:v>
                  </c:pt>
                  <c:pt idx="287">
                    <c:v>1.3198667230696695</c:v>
                  </c:pt>
                  <c:pt idx="288">
                    <c:v>1.3240308556324012</c:v>
                  </c:pt>
                  <c:pt idx="289">
                    <c:v>1.3232143590514724</c:v>
                  </c:pt>
                  <c:pt idx="290">
                    <c:v>1.3003932796145434</c:v>
                  </c:pt>
                  <c:pt idx="291">
                    <c:v>1.3030877183316045</c:v>
                  </c:pt>
                  <c:pt idx="292">
                    <c:v>1.3106403117051857</c:v>
                  </c:pt>
                  <c:pt idx="293">
                    <c:v>1.3063537046553151</c:v>
                  </c:pt>
                  <c:pt idx="294">
                    <c:v>1.3097013406371196</c:v>
                  </c:pt>
                  <c:pt idx="295">
                    <c:v>1.3117425820894371</c:v>
                  </c:pt>
                  <c:pt idx="296">
                    <c:v>1.3013730755116559</c:v>
                  </c:pt>
                  <c:pt idx="297">
                    <c:v>1.3013730755116559</c:v>
                  </c:pt>
                  <c:pt idx="298">
                    <c:v>1.2877375826101629</c:v>
                  </c:pt>
                  <c:pt idx="299">
                    <c:v>1.3063945294843629</c:v>
                  </c:pt>
                  <c:pt idx="300">
                    <c:v>1.3180704305916282</c:v>
                  </c:pt>
                  <c:pt idx="301">
                    <c:v>1.3229694100771947</c:v>
                  </c:pt>
                  <c:pt idx="302">
                    <c:v>1.3306036531088685</c:v>
                  </c:pt>
                  <c:pt idx="303">
                    <c:v>1.3280316888789465</c:v>
                  </c:pt>
                  <c:pt idx="304">
                    <c:v>1.3378704726791257</c:v>
                  </c:pt>
                  <c:pt idx="305">
                    <c:v>1.3409731596866497</c:v>
                  </c:pt>
                  <c:pt idx="306">
                    <c:v>1.3457904895141251</c:v>
                  </c:pt>
                  <c:pt idx="307">
                    <c:v>1.3504036951963663</c:v>
                  </c:pt>
                  <c:pt idx="308">
                    <c:v>1.3603649534836844</c:v>
                  </c:pt>
                  <c:pt idx="309">
                    <c:v>1.3651822833111584</c:v>
                  </c:pt>
                  <c:pt idx="310">
                    <c:v>1.3820021128782696</c:v>
                  </c:pt>
                  <c:pt idx="311">
                    <c:v>1.3897996552261287</c:v>
                  </c:pt>
                  <c:pt idx="312">
                    <c:v>1.4141312533377746</c:v>
                  </c:pt>
                  <c:pt idx="313">
                    <c:v>1.3798792217678568</c:v>
                  </c:pt>
                  <c:pt idx="314">
                    <c:v>1.3759192133503577</c:v>
                  </c:pt>
                  <c:pt idx="315">
                    <c:v>1.3814713901006663</c:v>
                  </c:pt>
                  <c:pt idx="316">
                    <c:v>1.3934738898403034</c:v>
                  </c:pt>
                  <c:pt idx="317">
                    <c:v>1.4060887620156364</c:v>
                  </c:pt>
                  <c:pt idx="318">
                    <c:v>1.4115592891078526</c:v>
                  </c:pt>
                  <c:pt idx="319">
                    <c:v>1.4124982601759202</c:v>
                  </c:pt>
                  <c:pt idx="320">
                    <c:v>1.420132503207594</c:v>
                  </c:pt>
                  <c:pt idx="321">
                    <c:v>1.4211939487628005</c:v>
                  </c:pt>
                  <c:pt idx="322">
                    <c:v>1.4308694332467933</c:v>
                  </c:pt>
                  <c:pt idx="323">
                    <c:v>1.4329514995281598</c:v>
                  </c:pt>
                  <c:pt idx="324">
                    <c:v>1.4347886168352457</c:v>
                  </c:pt>
                  <c:pt idx="325">
                    <c:v>1.4451989482420748</c:v>
                  </c:pt>
                  <c:pt idx="326">
                    <c:v>1.4783895342567863</c:v>
                  </c:pt>
                  <c:pt idx="327">
                    <c:v>1.4790019066924822</c:v>
                  </c:pt>
                  <c:pt idx="328">
                    <c:v>1.445607196532539</c:v>
                  </c:pt>
                  <c:pt idx="329">
                    <c:v>1.4500162780695487</c:v>
                  </c:pt>
                  <c:pt idx="330">
                    <c:v>1.4540579361451416</c:v>
                  </c:pt>
                  <c:pt idx="331">
                    <c:v>1.4586711418273812</c:v>
                  </c:pt>
                  <c:pt idx="332">
                    <c:v>1.4615697046896752</c:v>
                  </c:pt>
                  <c:pt idx="333">
                    <c:v>1.4641416689195987</c:v>
                  </c:pt>
                  <c:pt idx="334">
                    <c:v>1.4663053848590566</c:v>
                  </c:pt>
                  <c:pt idx="335">
                    <c:v>1.4661829103719177</c:v>
                  </c:pt>
                  <c:pt idx="336">
                    <c:v>1.4940254437815534</c:v>
                  </c:pt>
                  <c:pt idx="337">
                    <c:v>1.4903512091673785</c:v>
                  </c:pt>
                  <c:pt idx="338">
                    <c:v>1.4962708093791039</c:v>
                  </c:pt>
                  <c:pt idx="339">
                    <c:v>1.4992510218994906</c:v>
                  </c:pt>
                  <c:pt idx="340">
                    <c:v>1.5153360045437669</c:v>
                  </c:pt>
                  <c:pt idx="341">
                    <c:v>1.5106411492034317</c:v>
                  </c:pt>
                  <c:pt idx="342">
                    <c:v>1.5444849324828869</c:v>
                  </c:pt>
                  <c:pt idx="343">
                    <c:v>1.5235826200111364</c:v>
                  </c:pt>
                  <c:pt idx="344">
                    <c:v>1.5068852649311644</c:v>
                  </c:pt>
                  <c:pt idx="345">
                    <c:v>1.5245624159082505</c:v>
                  </c:pt>
                  <c:pt idx="346">
                    <c:v>1.5306453154361623</c:v>
                  </c:pt>
                  <c:pt idx="347">
                    <c:v>1.5364016163317022</c:v>
                  </c:pt>
                  <c:pt idx="348">
                    <c:v>1.5642849745703846</c:v>
                  </c:pt>
                  <c:pt idx="349">
                    <c:v>1.5661220918774721</c:v>
                  </c:pt>
                  <c:pt idx="350">
                    <c:v>1.5704903485854338</c:v>
                  </c:pt>
                  <c:pt idx="351">
                    <c:v>1.5756342770452796</c:v>
                  </c:pt>
                  <c:pt idx="352">
                    <c:v>1.5811048041374955</c:v>
                  </c:pt>
                  <c:pt idx="353">
                    <c:v>1.5831460455898145</c:v>
                  </c:pt>
                  <c:pt idx="354">
                    <c:v>1.5787369640528048</c:v>
                  </c:pt>
                  <c:pt idx="355">
                    <c:v>1.5838808925126493</c:v>
                  </c:pt>
                  <c:pt idx="356">
                    <c:v>1.5957609177651491</c:v>
                  </c:pt>
                  <c:pt idx="357">
                    <c:v>1.5953526694746831</c:v>
                  </c:pt>
                  <c:pt idx="358">
                    <c:v>1.5978838088755589</c:v>
                  </c:pt>
                  <c:pt idx="359">
                    <c:v>1.6012314448573635</c:v>
                  </c:pt>
                  <c:pt idx="360">
                    <c:v>1.6102129072475679</c:v>
                  </c:pt>
                  <c:pt idx="361">
                    <c:v>1.6124582728451198</c:v>
                  </c:pt>
                  <c:pt idx="362">
                    <c:v>1.6198475669025143</c:v>
                  </c:pt>
                  <c:pt idx="363">
                    <c:v>1.653895474327201</c:v>
                  </c:pt>
                  <c:pt idx="364">
                    <c:v>1.6606723959489011</c:v>
                  </c:pt>
                  <c:pt idx="365">
                    <c:v>1.6590394027870468</c:v>
                  </c:pt>
                  <c:pt idx="366">
                    <c:v>1.6656122002635141</c:v>
                  </c:pt>
                  <c:pt idx="367">
                    <c:v>1.6140912660069744</c:v>
                  </c:pt>
                  <c:pt idx="368">
                    <c:v>1.6283391313441646</c:v>
                  </c:pt>
                  <c:pt idx="369">
                    <c:v>1.6431177194589555</c:v>
                  </c:pt>
                  <c:pt idx="370">
                    <c:v>1.6483432975768921</c:v>
                  </c:pt>
                  <c:pt idx="371">
                    <c:v>1.6508336121487235</c:v>
                  </c:pt>
                  <c:pt idx="372">
                    <c:v>1.663775082956428</c:v>
                  </c:pt>
                  <c:pt idx="373">
                    <c:v>1.6712460266719167</c:v>
                  </c:pt>
                  <c:pt idx="374">
                    <c:v>1.6708377783814523</c:v>
                  </c:pt>
                  <c:pt idx="375">
                    <c:v>1.6871268851709602</c:v>
                  </c:pt>
                  <c:pt idx="376">
                    <c:v>1.6902295721784857</c:v>
                  </c:pt>
                  <c:pt idx="377">
                    <c:v>1.7290131597725538</c:v>
                  </c:pt>
                  <c:pt idx="378">
                    <c:v>1.7255430493036104</c:v>
                  </c:pt>
                  <c:pt idx="379">
                    <c:v>1.7366882276332736</c:v>
                  </c:pt>
                  <c:pt idx="380">
                    <c:v>1.7428936016483232</c:v>
                  </c:pt>
                  <c:pt idx="381">
                    <c:v>1.7481600045953076</c:v>
                  </c:pt>
                  <c:pt idx="382">
                    <c:v>1.7588969346345085</c:v>
                  </c:pt>
                  <c:pt idx="383">
                    <c:v>1.7381170966498969</c:v>
                  </c:pt>
                  <c:pt idx="384">
                    <c:v>1.7666128273242747</c:v>
                  </c:pt>
                  <c:pt idx="385">
                    <c:v>1.7703278867674961</c:v>
                  </c:pt>
                  <c:pt idx="386">
                    <c:v>1.7695113901865673</c:v>
                  </c:pt>
                  <c:pt idx="387">
                    <c:v>1.7763291366373153</c:v>
                  </c:pt>
                  <c:pt idx="388">
                    <c:v>1.7840450293270802</c:v>
                  </c:pt>
                  <c:pt idx="389">
                    <c:v>1.7903728778292716</c:v>
                  </c:pt>
                  <c:pt idx="390">
                    <c:v>1.8001300119713566</c:v>
                  </c:pt>
                  <c:pt idx="391">
                    <c:v>1.8044982686793201</c:v>
                  </c:pt>
                  <c:pt idx="392">
                    <c:v>1.7791052250124675</c:v>
                  </c:pt>
                  <c:pt idx="393">
                    <c:v>1.7882091618898135</c:v>
                  </c:pt>
                  <c:pt idx="394">
                    <c:v>1.8023345527398635</c:v>
                  </c:pt>
                  <c:pt idx="395">
                    <c:v>1.8086624012420518</c:v>
                  </c:pt>
                  <c:pt idx="396">
                    <c:v>1.8062129114992687</c:v>
                  </c:pt>
                  <c:pt idx="397">
                    <c:v>1.8242983107668191</c:v>
                  </c:pt>
                  <c:pt idx="398">
                    <c:v>1.8277275964067163</c:v>
                  </c:pt>
                  <c:pt idx="399">
                    <c:v>1.83364719661844</c:v>
                  </c:pt>
                  <c:pt idx="400">
                    <c:v>1.8389135995654233</c:v>
                  </c:pt>
                  <c:pt idx="401">
                    <c:v>1.8533655890478451</c:v>
                  </c:pt>
                  <c:pt idx="402">
                    <c:v>1.8594484885757556</c:v>
                  </c:pt>
                  <c:pt idx="403">
                    <c:v>1.8731248063062966</c:v>
                  </c:pt>
                  <c:pt idx="404">
                    <c:v>1.882269568012686</c:v>
                  </c:pt>
                  <c:pt idx="405">
                    <c:v>1.8905161834800557</c:v>
                  </c:pt>
                  <c:pt idx="406">
                    <c:v>1.9068869399276576</c:v>
                  </c:pt>
                  <c:pt idx="407">
                    <c:v>1.8843924591230989</c:v>
                  </c:pt>
                  <c:pt idx="408">
                    <c:v>1.8829227652774281</c:v>
                  </c:pt>
                  <c:pt idx="409">
                    <c:v>1.8997017700154943</c:v>
                  </c:pt>
                  <c:pt idx="410">
                    <c:v>1.9094589041575813</c:v>
                  </c:pt>
                  <c:pt idx="411">
                    <c:v>1.9130106642846159</c:v>
                  </c:pt>
                  <c:pt idx="412">
                    <c:v>1.9150519057369362</c:v>
                  </c:pt>
                  <c:pt idx="413">
                    <c:v>1.9279933765446395</c:v>
                  </c:pt>
                  <c:pt idx="414">
                    <c:v>1.9313818373554903</c:v>
                  </c:pt>
                  <c:pt idx="415">
                    <c:v>1.9336680277820884</c:v>
                  </c:pt>
                  <c:pt idx="416">
                    <c:v>1.9386894817547922</c:v>
                  </c:pt>
                  <c:pt idx="417">
                    <c:v>1.9559175596123695</c:v>
                  </c:pt>
                  <c:pt idx="418">
                    <c:v>1.9530598215791202</c:v>
                  </c:pt>
                  <c:pt idx="419">
                    <c:v>1.9722066664018758</c:v>
                  </c:pt>
                  <c:pt idx="420">
                    <c:v>1.9722066664018758</c:v>
                  </c:pt>
                  <c:pt idx="421">
                    <c:v>1.9740437837089617</c:v>
                  </c:pt>
                  <c:pt idx="422">
                    <c:v>1.9724107905471087</c:v>
                  </c:pt>
                  <c:pt idx="423">
                    <c:v>1.9785345149040641</c:v>
                  </c:pt>
                  <c:pt idx="424">
                    <c:v>1.9920475333184209</c:v>
                  </c:pt>
                  <c:pt idx="425">
                    <c:v>1.9875159772942712</c:v>
                  </c:pt>
                  <c:pt idx="426">
                    <c:v>1.9975180604106344</c:v>
                  </c:pt>
                  <c:pt idx="427">
                    <c:v>2.0206249136508903</c:v>
                  </c:pt>
                  <c:pt idx="428">
                    <c:v>2.0330764865100392</c:v>
                  </c:pt>
                  <c:pt idx="429">
                    <c:v>2.0314434933481822</c:v>
                  </c:pt>
                  <c:pt idx="430">
                    <c:v>2.0356076259109139</c:v>
                  </c:pt>
                  <c:pt idx="431">
                    <c:v>2.0407515543707566</c:v>
                  </c:pt>
                  <c:pt idx="432">
                    <c:v>2.0529581782556283</c:v>
                  </c:pt>
                  <c:pt idx="433">
                    <c:v>2.0584287053478443</c:v>
                  </c:pt>
                  <c:pt idx="434">
                    <c:v>2.0872102098255447</c:v>
                  </c:pt>
                  <c:pt idx="435">
                    <c:v>2.0860671146122471</c:v>
                  </c:pt>
                  <c:pt idx="436">
                    <c:v>2.0872510346545909</c:v>
                  </c:pt>
                  <c:pt idx="437">
                    <c:v>2.0905578458073495</c:v>
                  </c:pt>
                  <c:pt idx="438">
                    <c:v>2.0696555333355988</c:v>
                  </c:pt>
                  <c:pt idx="439">
                    <c:v>2.0819029820495154</c:v>
                  </c:pt>
                  <c:pt idx="440">
                    <c:v>2.09031289683307</c:v>
                  </c:pt>
                  <c:pt idx="441">
                    <c:v>2.0988044612747192</c:v>
                  </c:pt>
                  <c:pt idx="442">
                    <c:v>2.1014988999917801</c:v>
                  </c:pt>
                  <c:pt idx="443">
                    <c:v>2.1056630325545136</c:v>
                  </c:pt>
                  <c:pt idx="444">
                    <c:v>2.1080308726392025</c:v>
                  </c:pt>
                  <c:pt idx="445">
                    <c:v>2.1176655322941507</c:v>
                  </c:pt>
                  <c:pt idx="446">
                    <c:v>2.1005191040946678</c:v>
                  </c:pt>
                  <c:pt idx="447">
                    <c:v>2.101825498624152</c:v>
                  </c:pt>
                  <c:pt idx="448">
                    <c:v>2.1083574712715758</c:v>
                  </c:pt>
                  <c:pt idx="449">
                    <c:v>2.1308111272470884</c:v>
                  </c:pt>
                  <c:pt idx="450">
                    <c:v>2.1466511609170853</c:v>
                  </c:pt>
                  <c:pt idx="451">
                    <c:v>2.1399558889534775</c:v>
                  </c:pt>
                  <c:pt idx="452">
                    <c:v>2.1491414754889133</c:v>
                  </c:pt>
                  <c:pt idx="453">
                    <c:v>2.1535097321968784</c:v>
                  </c:pt>
                  <c:pt idx="454">
                    <c:v>2.1625320194161288</c:v>
                  </c:pt>
                  <c:pt idx="455">
                    <c:v>2.1689823424054588</c:v>
                  </c:pt>
                  <c:pt idx="456">
                    <c:v>2.1800866959060734</c:v>
                  </c:pt>
                  <c:pt idx="457">
                    <c:v>2.1769023592404553</c:v>
                  </c:pt>
                  <c:pt idx="458">
                    <c:v>2.1853530988530592</c:v>
                  </c:pt>
                  <c:pt idx="459">
                    <c:v>2.1799642214189374</c:v>
                  </c:pt>
                  <c:pt idx="460">
                    <c:v>2.1798825717608445</c:v>
                  </c:pt>
                  <c:pt idx="461">
                    <c:v>2.1625320194161306</c:v>
                  </c:pt>
                  <c:pt idx="462">
                    <c:v>2.1684107947988092</c:v>
                  </c:pt>
                  <c:pt idx="463">
                    <c:v>2.1960492040632107</c:v>
                  </c:pt>
                  <c:pt idx="464">
                    <c:v>2.1944162109013563</c:v>
                  </c:pt>
                  <c:pt idx="465">
                    <c:v>2.2021729284201705</c:v>
                  </c:pt>
                  <c:pt idx="466">
                    <c:v>2.2044999436758146</c:v>
                  </c:pt>
                  <c:pt idx="467">
                    <c:v>2.2067861341024098</c:v>
                  </c:pt>
                  <c:pt idx="468">
                    <c:v>2.2177680131158901</c:v>
                  </c:pt>
                  <c:pt idx="469">
                    <c:v>2.2298113376845721</c:v>
                  </c:pt>
                  <c:pt idx="470">
                    <c:v>2.2355676385801146</c:v>
                  </c:pt>
                  <c:pt idx="471">
                    <c:v>2.2316076301626162</c:v>
                  </c:pt>
                  <c:pt idx="472">
                    <c:v>2.2320158784530775</c:v>
                  </c:pt>
                  <c:pt idx="473">
                    <c:v>2.2434876554151129</c:v>
                  </c:pt>
                  <c:pt idx="474">
                    <c:v>2.2491623066525617</c:v>
                  </c:pt>
                  <c:pt idx="475">
                    <c:v>2.2558167537871232</c:v>
                  </c:pt>
                  <c:pt idx="476">
                    <c:v>2.2564291262228178</c:v>
                  </c:pt>
                  <c:pt idx="477">
                    <c:v>2.2627569747250074</c:v>
                  </c:pt>
                  <c:pt idx="478">
                    <c:v>2.2638592451092601</c:v>
                  </c:pt>
                  <c:pt idx="479">
                    <c:v>2.2702687432695421</c:v>
                  </c:pt>
                  <c:pt idx="480">
                    <c:v>2.2721875102347222</c:v>
                  </c:pt>
                  <c:pt idx="481">
                    <c:v>2.2752085475841537</c:v>
                  </c:pt>
                  <c:pt idx="482">
                    <c:v>2.2828019657867813</c:v>
                  </c:pt>
                  <c:pt idx="483">
                    <c:v>2.2748819489517862</c:v>
                  </c:pt>
                  <c:pt idx="484">
                    <c:v>2.3021937595838171</c:v>
                  </c:pt>
                  <c:pt idx="485">
                    <c:v>2.3037859279166271</c:v>
                  </c:pt>
                  <c:pt idx="486">
                    <c:v>2.3015405623190741</c:v>
                  </c:pt>
                  <c:pt idx="487">
                    <c:v>2.2819446443768103</c:v>
                  </c:pt>
                  <c:pt idx="488">
                    <c:v>2.2843124844614984</c:v>
                  </c:pt>
                  <c:pt idx="489">
                    <c:v>2.2988461236020128</c:v>
                  </c:pt>
                  <c:pt idx="490">
                    <c:v>2.2939471441164461</c:v>
                  </c:pt>
                  <c:pt idx="491">
                    <c:v>2.2983154008244093</c:v>
                  </c:pt>
                  <c:pt idx="492">
                    <c:v>2.3021937595838171</c:v>
                  </c:pt>
                  <c:pt idx="493">
                    <c:v>2.3139513103491751</c:v>
                  </c:pt>
                  <c:pt idx="494">
                    <c:v>2.3230552472265198</c:v>
                  </c:pt>
                  <c:pt idx="495">
                    <c:v>2.3184828663733237</c:v>
                  </c:pt>
                  <c:pt idx="496">
                    <c:v>2.330567015771055</c:v>
                  </c:pt>
                  <c:pt idx="497">
                    <c:v>2.3104403750511886</c:v>
                  </c:pt>
                  <c:pt idx="498">
                    <c:v>2.3157884276562655</c:v>
                  </c:pt>
                  <c:pt idx="499">
                    <c:v>2.3257496859435811</c:v>
                  </c:pt>
                  <c:pt idx="500">
                    <c:v>2.3224428747908243</c:v>
                  </c:pt>
                  <c:pt idx="501">
                    <c:v>2.3261987590630917</c:v>
                  </c:pt>
                  <c:pt idx="502">
                    <c:v>2.3295055702158485</c:v>
                  </c:pt>
                  <c:pt idx="503">
                    <c:v>2.3376297111960791</c:v>
                  </c:pt>
                  <c:pt idx="504">
                    <c:v>2.3419163182459504</c:v>
                  </c:pt>
                  <c:pt idx="505">
                    <c:v>2.3569398553350203</c:v>
                  </c:pt>
                  <c:pt idx="506">
                    <c:v>2.3559600594379058</c:v>
                  </c:pt>
                  <c:pt idx="507">
                    <c:v>2.3626145065724704</c:v>
                  </c:pt>
                  <c:pt idx="508">
                    <c:v>2.3704120489203278</c:v>
                  </c:pt>
                  <c:pt idx="509">
                    <c:v>2.3733106117826188</c:v>
                  </c:pt>
                  <c:pt idx="510">
                    <c:v>2.3809040299852491</c:v>
                  </c:pt>
                  <c:pt idx="511">
                    <c:v>2.3886199226750171</c:v>
                  </c:pt>
                  <c:pt idx="512">
                    <c:v>2.3720042172531377</c:v>
                  </c:pt>
                  <c:pt idx="513">
                    <c:v>2.3758825760125424</c:v>
                  </c:pt>
                  <c:pt idx="514">
                    <c:v>2.3777196933196301</c:v>
                  </c:pt>
                  <c:pt idx="515">
                    <c:v>2.3783320657553255</c:v>
                  </c:pt>
                  <c:pt idx="516">
                    <c:v>2.3824145486599666</c:v>
                  </c:pt>
                  <c:pt idx="517">
                    <c:v>2.396948187800481</c:v>
                  </c:pt>
                  <c:pt idx="518">
                    <c:v>2.4000916996370498</c:v>
                  </c:pt>
                  <c:pt idx="519">
                    <c:v>2.3889465213073877</c:v>
                  </c:pt>
                  <c:pt idx="520">
                    <c:v>2.3965399395100153</c:v>
                  </c:pt>
                  <c:pt idx="521">
                    <c:v>2.4025411893798334</c:v>
                  </c:pt>
                  <c:pt idx="522">
                    <c:v>2.4099304834372277</c:v>
                  </c:pt>
                  <c:pt idx="523">
                    <c:v>2.4156051346746783</c:v>
                  </c:pt>
                  <c:pt idx="524">
                    <c:v>2.4372422940692617</c:v>
                  </c:pt>
                  <c:pt idx="525">
                    <c:v>2.4417330252643623</c:v>
                  </c:pt>
                  <c:pt idx="526">
                    <c:v>2.4395693093249049</c:v>
                  </c:pt>
                  <c:pt idx="527">
                    <c:v>2.4402633314186959</c:v>
                  </c:pt>
                  <c:pt idx="528">
                    <c:v>2.4427128211614764</c:v>
                  </c:pt>
                  <c:pt idx="529">
                    <c:v>2.4492447938089006</c:v>
                  </c:pt>
                  <c:pt idx="530">
                    <c:v>2.4528782035940275</c:v>
                  </c:pt>
                  <c:pt idx="531">
                    <c:v>2.4759850568342836</c:v>
                  </c:pt>
                  <c:pt idx="532">
                    <c:v>2.4825170294817047</c:v>
                  </c:pt>
                  <c:pt idx="533">
                    <c:v>2.4798634155936909</c:v>
                  </c:pt>
                  <c:pt idx="534">
                    <c:v>2.4979896396902821</c:v>
                  </c:pt>
                  <c:pt idx="535">
                    <c:v>2.4784753714061116</c:v>
                  </c:pt>
                  <c:pt idx="536">
                    <c:v>2.4746378374757514</c:v>
                  </c:pt>
                  <c:pt idx="537">
                    <c:v>2.487865082086782</c:v>
                  </c:pt>
                  <c:pt idx="538">
                    <c:v>2.4728823698267566</c:v>
                  </c:pt>
                  <c:pt idx="539">
                    <c:v>2.4829661026012149</c:v>
                  </c:pt>
                  <c:pt idx="540">
                    <c:v>2.4897021993938693</c:v>
                  </c:pt>
                  <c:pt idx="541">
                    <c:v>2.4948461278537133</c:v>
                  </c:pt>
                  <c:pt idx="542">
                    <c:v>2.5020312977658778</c:v>
                  </c:pt>
                  <c:pt idx="543">
                    <c:v>2.5028886191758519</c:v>
                  </c:pt>
                  <c:pt idx="544">
                    <c:v>2.5087673945585323</c:v>
                  </c:pt>
                  <c:pt idx="545">
                    <c:v>2.5078284234904631</c:v>
                  </c:pt>
                  <c:pt idx="546">
                    <c:v>2.5151360678897681</c:v>
                  </c:pt>
                  <c:pt idx="547">
                    <c:v>2.5127274029760325</c:v>
                  </c:pt>
                  <c:pt idx="548">
                    <c:v>2.5173406086582708</c:v>
                  </c:pt>
                  <c:pt idx="549">
                    <c:v>2.5189327769910803</c:v>
                  </c:pt>
                  <c:pt idx="550">
                    <c:v>2.5250565013480415</c:v>
                  </c:pt>
                  <c:pt idx="551">
                    <c:v>2.5226886612633508</c:v>
                  </c:pt>
                  <c:pt idx="552">
                    <c:v>2.5166057617354376</c:v>
                  </c:pt>
                  <c:pt idx="553">
                    <c:v>2.5278325897231921</c:v>
                  </c:pt>
                  <c:pt idx="554">
                    <c:v>2.5313843498502298</c:v>
                  </c:pt>
                  <c:pt idx="555">
                    <c:v>2.5410190095051775</c:v>
                  </c:pt>
                  <c:pt idx="556">
                    <c:v>2.5414272577956405</c:v>
                  </c:pt>
                  <c:pt idx="557">
                    <c:v>2.5413456081375476</c:v>
                  </c:pt>
                  <c:pt idx="558">
                    <c:v>2.5220354639986042</c:v>
                  </c:pt>
                  <c:pt idx="559">
                    <c:v>2.5593085329179566</c:v>
                  </c:pt>
                  <c:pt idx="560">
                    <c:v>2.5622070957802507</c:v>
                  </c:pt>
                  <c:pt idx="561">
                    <c:v>2.5544912030904827</c:v>
                  </c:pt>
                  <c:pt idx="562">
                    <c:v>2.5628602930449942</c:v>
                  </c:pt>
                  <c:pt idx="563">
                    <c:v>2.5580429632175199</c:v>
                  </c:pt>
                  <c:pt idx="564">
                    <c:v>2.5673510242400948</c:v>
                  </c:pt>
                  <c:pt idx="565">
                    <c:v>2.5488165518530352</c:v>
                  </c:pt>
                  <c:pt idx="566">
                    <c:v>2.5582470873627501</c:v>
                  </c:pt>
                  <c:pt idx="567">
                    <c:v>2.5549402762099964</c:v>
                  </c:pt>
                  <c:pt idx="568">
                    <c:v>2.5529806844157683</c:v>
                  </c:pt>
                  <c:pt idx="569">
                    <c:v>2.5616763730026473</c:v>
                  </c:pt>
                  <c:pt idx="570">
                    <c:v>2.5684124697953012</c:v>
                  </c:pt>
                  <c:pt idx="571">
                    <c:v>2.5706578353928515</c:v>
                  </c:pt>
                  <c:pt idx="572">
                    <c:v>2.5709844340252217</c:v>
                  </c:pt>
                  <c:pt idx="573">
                    <c:v>2.5813131157739582</c:v>
                  </c:pt>
                  <c:pt idx="574">
                    <c:v>2.6051956407660954</c:v>
                  </c:pt>
                  <c:pt idx="575">
                    <c:v>2.6114826644392384</c:v>
                  </c:pt>
                  <c:pt idx="576">
                    <c:v>2.6127482341396751</c:v>
                  </c:pt>
                  <c:pt idx="577">
                    <c:v>2.6074001815346008</c:v>
                  </c:pt>
                  <c:pt idx="578">
                    <c:v>2.5911518995741392</c:v>
                  </c:pt>
                  <c:pt idx="579">
                    <c:v>2.5988677922639067</c:v>
                  </c:pt>
                  <c:pt idx="580">
                    <c:v>2.5978879963667931</c:v>
                  </c:pt>
                  <c:pt idx="581">
                    <c:v>2.6250773325116867</c:v>
                  </c:pt>
                  <c:pt idx="582">
                    <c:v>2.6171573156766859</c:v>
                  </c:pt>
                  <c:pt idx="583">
                    <c:v>2.627363522938285</c:v>
                  </c:pt>
                  <c:pt idx="584">
                    <c:v>2.6182187612318923</c:v>
                  </c:pt>
                  <c:pt idx="585">
                    <c:v>2.6379371536612988</c:v>
                  </c:pt>
                  <c:pt idx="586">
                    <c:v>2.6140546286691619</c:v>
                  </c:pt>
                  <c:pt idx="587">
                    <c:v>2.6228319669141364</c:v>
                  </c:pt>
                  <c:pt idx="588">
                    <c:v>2.6367532336189523</c:v>
                  </c:pt>
                  <c:pt idx="589">
                    <c:v>2.6262612525540305</c:v>
                  </c:pt>
                  <c:pt idx="590">
                    <c:v>2.6280983698611182</c:v>
                  </c:pt>
                  <c:pt idx="591">
                    <c:v>2.6312010568686421</c:v>
                  </c:pt>
                  <c:pt idx="592">
                    <c:v>2.6334464224661955</c:v>
                  </c:pt>
                  <c:pt idx="593">
                    <c:v>2.6497355292557017</c:v>
                  </c:pt>
                  <c:pt idx="594">
                    <c:v>2.6465920174191329</c:v>
                  </c:pt>
                  <c:pt idx="595">
                    <c:v>2.6502254272042602</c:v>
                  </c:pt>
                  <c:pt idx="596">
                    <c:v>2.6541037859636649</c:v>
                  </c:pt>
                  <c:pt idx="597">
                    <c:v>2.6494089306233346</c:v>
                  </c:pt>
                  <c:pt idx="598">
                    <c:v>2.6604316344658563</c:v>
                  </c:pt>
                  <c:pt idx="599">
                    <c:v>2.6697396954884338</c:v>
                  </c:pt>
                  <c:pt idx="600">
                    <c:v>2.6483066602390801</c:v>
                  </c:pt>
                  <c:pt idx="601">
                    <c:v>2.6469186160515035</c:v>
                  </c:pt>
                  <c:pt idx="602">
                    <c:v>2.6478167622905215</c:v>
                  </c:pt>
                  <c:pt idx="603">
                    <c:v>2.6530423404084584</c:v>
                  </c:pt>
                  <c:pt idx="604">
                    <c:v>2.6520625445113479</c:v>
                  </c:pt>
                  <c:pt idx="605">
                    <c:v>2.6605132841239487</c:v>
                  </c:pt>
                  <c:pt idx="606">
                    <c:v>2.6482250105809846</c:v>
                  </c:pt>
                  <c:pt idx="607">
                    <c:v>2.6554101804931496</c:v>
                  </c:pt>
                  <c:pt idx="608">
                    <c:v>2.6452447980606011</c:v>
                  </c:pt>
                  <c:pt idx="609">
                    <c:v>2.6637792704476606</c:v>
                  </c:pt>
                  <c:pt idx="610">
                    <c:v>2.6723933093764471</c:v>
                  </c:pt>
                  <c:pt idx="611">
                    <c:v>2.6769248654005957</c:v>
                  </c:pt>
                  <c:pt idx="612">
                    <c:v>2.6748019742901854</c:v>
                  </c:pt>
                  <c:pt idx="613">
                    <c:v>2.6759858943325296</c:v>
                  </c:pt>
                  <c:pt idx="614">
                    <c:v>2.6761900184777625</c:v>
                  </c:pt>
                  <c:pt idx="615">
                    <c:v>2.6748019742901827</c:v>
                  </c:pt>
                  <c:pt idx="616">
                    <c:v>2.6832118890737391</c:v>
                  </c:pt>
                  <c:pt idx="617">
                    <c:v>2.7023995587255421</c:v>
                  </c:pt>
                  <c:pt idx="618">
                    <c:v>2.6978271778723459</c:v>
                  </c:pt>
                  <c:pt idx="619">
                    <c:v>2.694683666035774</c:v>
                  </c:pt>
                  <c:pt idx="620">
                    <c:v>2.7025220332126794</c:v>
                  </c:pt>
                  <c:pt idx="621">
                    <c:v>2.6992968717180186</c:v>
                  </c:pt>
                  <c:pt idx="622">
                    <c:v>2.7132589632518789</c:v>
                  </c:pt>
                  <c:pt idx="623">
                    <c:v>2.7168923730370089</c:v>
                  </c:pt>
                  <c:pt idx="624">
                    <c:v>2.7063595671430396</c:v>
                  </c:pt>
                  <c:pt idx="625">
                    <c:v>2.707012764407783</c:v>
                  </c:pt>
                  <c:pt idx="626">
                    <c:v>2.7105645245348176</c:v>
                  </c:pt>
                  <c:pt idx="627">
                    <c:v>2.7202808338478581</c:v>
                  </c:pt>
                  <c:pt idx="628">
                    <c:v>2.7023995587255394</c:v>
                  </c:pt>
                  <c:pt idx="629">
                    <c:v>2.6999500689827589</c:v>
                  </c:pt>
                  <c:pt idx="630">
                    <c:v>2.7088498817148707</c:v>
                  </c:pt>
                  <c:pt idx="631">
                    <c:v>2.7109727728252806</c:v>
                  </c:pt>
                  <c:pt idx="632">
                    <c:v>2.7115034956028867</c:v>
                  </c:pt>
                  <c:pt idx="633">
                    <c:v>2.7107686486800504</c:v>
                  </c:pt>
                  <c:pt idx="634">
                    <c:v>2.7187703151731411</c:v>
                  </c:pt>
                  <c:pt idx="635">
                    <c:v>2.7031344056483753</c:v>
                  </c:pt>
                  <c:pt idx="636">
                    <c:v>2.7126057659871381</c:v>
                  </c:pt>
                  <c:pt idx="637">
                    <c:v>2.7085232830824975</c:v>
                  </c:pt>
                  <c:pt idx="638">
                    <c:v>2.7164841247465459</c:v>
                  </c:pt>
                  <c:pt idx="639">
                    <c:v>2.7126874156452305</c:v>
                  </c:pt>
                  <c:pt idx="640">
                    <c:v>2.7207299069673687</c:v>
                  </c:pt>
                  <c:pt idx="641">
                    <c:v>2.7206074324802283</c:v>
                  </c:pt>
                  <c:pt idx="642">
                    <c:v>2.7266495071790944</c:v>
                  </c:pt>
                  <c:pt idx="643">
                    <c:v>2.7328548811941453</c:v>
                  </c:pt>
                  <c:pt idx="644">
                    <c:v>2.7180354682503078</c:v>
                  </c:pt>
                  <c:pt idx="645">
                    <c:v>2.7359167433726239</c:v>
                  </c:pt>
                  <c:pt idx="646">
                    <c:v>2.739590977986802</c:v>
                  </c:pt>
                  <c:pt idx="647">
                    <c:v>2.7237101194877553</c:v>
                  </c:pt>
                  <c:pt idx="648">
                    <c:v>2.7295072452123432</c:v>
                  </c:pt>
                  <c:pt idx="649">
                    <c:v>2.7365699406373678</c:v>
                  </c:pt>
                  <c:pt idx="650">
                    <c:v>2.7417955187553047</c:v>
                  </c:pt>
                  <c:pt idx="651">
                    <c:v>2.7374272620473414</c:v>
                  </c:pt>
                  <c:pt idx="652">
                    <c:v>2.739386853841566</c:v>
                  </c:pt>
                  <c:pt idx="653">
                    <c:v>2.7386111820896879</c:v>
                  </c:pt>
                  <c:pt idx="654">
                    <c:v>2.7439592346947621</c:v>
                  </c:pt>
                  <c:pt idx="655">
                    <c:v>2.742448716020045</c:v>
                  </c:pt>
                  <c:pt idx="656">
                    <c:v>2.7446940816175953</c:v>
                  </c:pt>
                  <c:pt idx="657">
                    <c:v>2.7463270747794528</c:v>
                  </c:pt>
                  <c:pt idx="658">
                    <c:v>2.7520833756749932</c:v>
                  </c:pt>
                  <c:pt idx="659">
                    <c:v>2.767719285199759</c:v>
                  </c:pt>
                  <c:pt idx="660">
                    <c:v>2.7589827717838351</c:v>
                  </c:pt>
                  <c:pt idx="661">
                    <c:v>2.7548594640501496</c:v>
                  </c:pt>
                  <c:pt idx="662">
                    <c:v>2.7393460290125211</c:v>
                  </c:pt>
                  <c:pt idx="663">
                    <c:v>2.7494297617869767</c:v>
                  </c:pt>
                  <c:pt idx="664">
                    <c:v>2.7561658585796307</c:v>
                  </c:pt>
                  <c:pt idx="665">
                    <c:v>2.7597176187066657</c:v>
                  </c:pt>
                  <c:pt idx="666">
                    <c:v>2.7599625676809461</c:v>
                  </c:pt>
                  <c:pt idx="667">
                    <c:v>2.770332074258727</c:v>
                  </c:pt>
                  <c:pt idx="668">
                    <c:v>2.7642899995598644</c:v>
                  </c:pt>
                  <c:pt idx="669">
                    <c:v>2.7704137239168229</c:v>
                  </c:pt>
                  <c:pt idx="670">
                    <c:v>2.7669027886188329</c:v>
                  </c:pt>
                  <c:pt idx="671">
                    <c:v>2.7743737323343205</c:v>
                  </c:pt>
                  <c:pt idx="672">
                    <c:v>2.7690256797292432</c:v>
                  </c:pt>
                  <c:pt idx="673">
                    <c:v>2.7694339280197089</c:v>
                  </c:pt>
                  <c:pt idx="674">
                    <c:v>2.7640042257565391</c:v>
                  </c:pt>
                  <c:pt idx="675">
                    <c:v>2.7921325329694993</c:v>
                  </c:pt>
                  <c:pt idx="676">
                    <c:v>2.7642899995598644</c:v>
                  </c:pt>
                  <c:pt idx="677">
                    <c:v>2.7653922699441158</c:v>
                  </c:pt>
                  <c:pt idx="678">
                    <c:v>2.7696788769939866</c:v>
                  </c:pt>
                  <c:pt idx="679">
                    <c:v>2.7739654840438543</c:v>
                  </c:pt>
                  <c:pt idx="680">
                    <c:v>2.778986938016561</c:v>
                  </c:pt>
                  <c:pt idx="681">
                    <c:v>2.776945696564241</c:v>
                  </c:pt>
                  <c:pt idx="682">
                    <c:v>2.7947044971994193</c:v>
                  </c:pt>
                  <c:pt idx="683">
                    <c:v>2.7802525077170008</c:v>
                  </c:pt>
                  <c:pt idx="684">
                    <c:v>2.77596590066713</c:v>
                  </c:pt>
                  <c:pt idx="685">
                    <c:v>2.7765374482737779</c:v>
                  </c:pt>
                  <c:pt idx="686">
                    <c:v>2.7800892084008155</c:v>
                  </c:pt>
                  <c:pt idx="687">
                    <c:v>2.7744962068214609</c:v>
                  </c:pt>
                  <c:pt idx="688">
                    <c:v>2.7843758154506864</c:v>
                  </c:pt>
                  <c:pt idx="689">
                    <c:v>2.784661589254009</c:v>
                  </c:pt>
                  <c:pt idx="690">
                    <c:v>2.786294582415866</c:v>
                  </c:pt>
                  <c:pt idx="691">
                    <c:v>2.7844574651087761</c:v>
                  </c:pt>
                  <c:pt idx="692">
                    <c:v>2.7811506539560189</c:v>
                  </c:pt>
                  <c:pt idx="693">
                    <c:v>2.7803749822041381</c:v>
                  </c:pt>
                  <c:pt idx="694">
                    <c:v>2.7863762320739589</c:v>
                  </c:pt>
                  <c:pt idx="695">
                    <c:v>2.7965416145065101</c:v>
                  </c:pt>
                  <c:pt idx="696">
                    <c:v>2.806951945913339</c:v>
                  </c:pt>
                  <c:pt idx="697">
                    <c:v>2.8116468012536697</c:v>
                  </c:pt>
                  <c:pt idx="698">
                    <c:v>2.8060946245033622</c:v>
                  </c:pt>
                  <c:pt idx="699">
                    <c:v>2.8028694630086979</c:v>
                  </c:pt>
                  <c:pt idx="700">
                    <c:v>2.8033185361282089</c:v>
                  </c:pt>
                  <c:pt idx="701">
                    <c:v>2.7995218270268936</c:v>
                  </c:pt>
                  <c:pt idx="702">
                    <c:v>2.8004199732659147</c:v>
                  </c:pt>
                  <c:pt idx="703">
                    <c:v>2.8102587570660931</c:v>
                  </c:pt>
                  <c:pt idx="704">
                    <c:v>2.8117284509117622</c:v>
                  </c:pt>
                  <c:pt idx="705">
                    <c:v>2.8099729832627705</c:v>
                  </c:pt>
                  <c:pt idx="706">
                    <c:v>2.8051556534352962</c:v>
                  </c:pt>
                  <c:pt idx="707">
                    <c:v>2.8156068096711699</c:v>
                  </c:pt>
                  <c:pt idx="708">
                    <c:v>2.8183828980463232</c:v>
                  </c:pt>
                  <c:pt idx="709">
                    <c:v>2.819648467746763</c:v>
                  </c:pt>
                  <c:pt idx="710">
                    <c:v>2.825976316248954</c:v>
                  </c:pt>
                  <c:pt idx="711">
                    <c:v>2.8377746918433595</c:v>
                  </c:pt>
                  <c:pt idx="712">
                    <c:v>2.8274051852655759</c:v>
                  </c:pt>
                  <c:pt idx="713">
                    <c:v>2.8231185782157047</c:v>
                  </c:pt>
                  <c:pt idx="714">
                    <c:v>2.8250373451808852</c:v>
                  </c:pt>
                  <c:pt idx="715">
                    <c:v>2.8275276597527159</c:v>
                  </c:pt>
                  <c:pt idx="716">
                    <c:v>2.8323041647511422</c:v>
                  </c:pt>
                  <c:pt idx="717">
                    <c:v>2.8444291389779184</c:v>
                  </c:pt>
                  <c:pt idx="718">
                    <c:v>2.8487157460277923</c:v>
                  </c:pt>
                  <c:pt idx="719">
                    <c:v>2.8443066644907811</c:v>
                  </c:pt>
                  <c:pt idx="720">
                    <c:v>2.8483891473954186</c:v>
                  </c:pt>
                  <c:pt idx="721">
                    <c:v>2.8573706097856233</c:v>
                  </c:pt>
                  <c:pt idx="722">
                    <c:v>2.8563091642304195</c:v>
                  </c:pt>
                  <c:pt idx="723">
                    <c:v>2.8481441984211409</c:v>
                  </c:pt>
                  <c:pt idx="724">
                    <c:v>2.8482666729082813</c:v>
                  </c:pt>
                  <c:pt idx="725">
                    <c:v>2.8494505929506251</c:v>
                  </c:pt>
                  <c:pt idx="726">
                    <c:v>2.8586770043151071</c:v>
                  </c:pt>
                  <c:pt idx="727">
                    <c:v>2.8590036029474777</c:v>
                  </c:pt>
                  <c:pt idx="728">
                    <c:v>2.8591260774346177</c:v>
                  </c:pt>
                  <c:pt idx="729">
                    <c:v>2.8585545298279698</c:v>
                  </c:pt>
                  <c:pt idx="730">
                    <c:v>2.8745170379851062</c:v>
                  </c:pt>
                  <c:pt idx="731">
                    <c:v>2.8719450737551826</c:v>
                  </c:pt>
                  <c:pt idx="732">
                    <c:v>2.8642291810654172</c:v>
                  </c:pt>
                  <c:pt idx="733">
                    <c:v>2.8690465108928884</c:v>
                  </c:pt>
                  <c:pt idx="734">
                    <c:v>2.8723941468746927</c:v>
                  </c:pt>
                  <c:pt idx="735">
                    <c:v>2.8669236197824781</c:v>
                  </c:pt>
                  <c:pt idx="736">
                    <c:v>2.8699038323028647</c:v>
                  </c:pt>
                  <c:pt idx="737">
                    <c:v>2.8792118933254396</c:v>
                  </c:pt>
                  <c:pt idx="738">
                    <c:v>2.8743945634979657</c:v>
                  </c:pt>
                  <c:pt idx="739">
                    <c:v>2.8852539680243052</c:v>
                  </c:pt>
                  <c:pt idx="740">
                    <c:v>2.8826411789653368</c:v>
                  </c:pt>
                  <c:pt idx="741">
                    <c:v>2.8796609664449502</c:v>
                  </c:pt>
                  <c:pt idx="742">
                    <c:v>2.8848865445628902</c:v>
                  </c:pt>
                  <c:pt idx="743">
                    <c:v>2.8852131431952572</c:v>
                  </c:pt>
                  <c:pt idx="744">
                    <c:v>2.8887649033222949</c:v>
                  </c:pt>
                  <c:pt idx="745">
                    <c:v>2.9034210169499466</c:v>
                  </c:pt>
                  <c:pt idx="746">
                    <c:v>2.8946436787049725</c:v>
                  </c:pt>
                  <c:pt idx="747">
                    <c:v>2.8871319101604374</c:v>
                  </c:pt>
                  <c:pt idx="748">
                    <c:v>2.8904795461422421</c:v>
                  </c:pt>
                  <c:pt idx="749">
                    <c:v>2.895296875969716</c:v>
                  </c:pt>
                  <c:pt idx="750">
                    <c:v>2.8993793588743566</c:v>
                  </c:pt>
                  <c:pt idx="751">
                    <c:v>2.895296875969716</c:v>
                  </c:pt>
                  <c:pt idx="752">
                    <c:v>2.9104020627168783</c:v>
                  </c:pt>
                  <c:pt idx="753">
                    <c:v>2.9059929811798675</c:v>
                  </c:pt>
                  <c:pt idx="754">
                    <c:v>2.9108103110073444</c:v>
                  </c:pt>
                  <c:pt idx="755">
                    <c:v>2.9155459911767228</c:v>
                  </c:pt>
                  <c:pt idx="756">
                    <c:v>2.9181996050647387</c:v>
                  </c:pt>
                  <c:pt idx="757">
                    <c:v>2.9215472410465408</c:v>
                  </c:pt>
                  <c:pt idx="758">
                    <c:v>2.9344070621961529</c:v>
                  </c:pt>
                  <c:pt idx="759">
                    <c:v>2.9364074788194254</c:v>
                  </c:pt>
                  <c:pt idx="760">
                    <c:v>2.9404083120659736</c:v>
                  </c:pt>
                  <c:pt idx="761">
                    <c:v>2.9275484909163616</c:v>
                  </c:pt>
                  <c:pt idx="762">
                    <c:v>2.9190569264747124</c:v>
                  </c:pt>
                  <c:pt idx="763">
                    <c:v>2.9321208717695577</c:v>
                  </c:pt>
                  <c:pt idx="764">
                    <c:v>2.9311819007014916</c:v>
                  </c:pt>
                  <c:pt idx="765">
                    <c:v>2.9391019175364894</c:v>
                  </c:pt>
                  <c:pt idx="766">
                    <c:v>2.9521658628313312</c:v>
                  </c:pt>
                  <c:pt idx="767">
                    <c:v>2.9486141027042971</c:v>
                  </c:pt>
                  <c:pt idx="768">
                    <c:v>2.9516351400537282</c:v>
                  </c:pt>
                  <c:pt idx="769">
                    <c:v>2.9579629885559195</c:v>
                  </c:pt>
                  <c:pt idx="770">
                    <c:v>2.9589019596239856</c:v>
                  </c:pt>
                  <c:pt idx="771">
                    <c:v>2.9603308286406103</c:v>
                  </c:pt>
                  <c:pt idx="772">
                    <c:v>2.9613514493667719</c:v>
                  </c:pt>
                  <c:pt idx="773">
                    <c:v>2.9627803183833934</c:v>
                  </c:pt>
                  <c:pt idx="774">
                    <c:v>2.9543295787707922</c:v>
                  </c:pt>
                  <c:pt idx="775">
                    <c:v>2.9611473252215386</c:v>
                  </c:pt>
                  <c:pt idx="776">
                    <c:v>2.9655564067585471</c:v>
                  </c:pt>
                  <c:pt idx="777">
                    <c:v>2.9611473252215386</c:v>
                  </c:pt>
                  <c:pt idx="778">
                    <c:v>2.9684549696208409</c:v>
                  </c:pt>
                  <c:pt idx="779">
                    <c:v>2.9673935240656344</c:v>
                  </c:pt>
                  <c:pt idx="780">
                    <c:v>2.9761708623106085</c:v>
                  </c:pt>
                  <c:pt idx="781">
                    <c:v>2.9793551989762284</c:v>
                  </c:pt>
                  <c:pt idx="782">
                    <c:v>2.9715576566283648</c:v>
                  </c:pt>
                  <c:pt idx="783">
                    <c:v>2.9750685919263544</c:v>
                  </c:pt>
                  <c:pt idx="784">
                    <c:v>2.9695980648341398</c:v>
                  </c:pt>
                  <c:pt idx="785">
                    <c:v>2.9791510748309951</c:v>
                  </c:pt>
                  <c:pt idx="786">
                    <c:v>2.9790286003438551</c:v>
                  </c:pt>
                  <c:pt idx="787">
                    <c:v>2.980579943847617</c:v>
                  </c:pt>
                  <c:pt idx="788">
                    <c:v>2.9761708623106085</c:v>
                  </c:pt>
                  <c:pt idx="789">
                    <c:v>2.9905003773058905</c:v>
                  </c:pt>
                  <c:pt idx="790">
                    <c:v>2.9918884214934671</c:v>
                  </c:pt>
                  <c:pt idx="791">
                    <c:v>2.9852747991879536</c:v>
                  </c:pt>
                  <c:pt idx="792">
                    <c:v>2.9921333704677449</c:v>
                  </c:pt>
                  <c:pt idx="793">
                    <c:v>2.9979304961923328</c:v>
                  </c:pt>
                  <c:pt idx="794">
                    <c:v>2.9949911085009915</c:v>
                  </c:pt>
                  <c:pt idx="795">
                    <c:v>3.0090348496929473</c:v>
                  </c:pt>
                  <c:pt idx="796">
                    <c:v>3.0155668223403684</c:v>
                  </c:pt>
                  <c:pt idx="797">
                    <c:v>3.0124641353328445</c:v>
                  </c:pt>
                  <c:pt idx="798">
                    <c:v>3.0065853599501668</c:v>
                  </c:pt>
                  <c:pt idx="799">
                    <c:v>3.0044216440107059</c:v>
                  </c:pt>
                  <c:pt idx="800">
                    <c:v>3.0117292884100109</c:v>
                  </c:pt>
                  <c:pt idx="801">
                    <c:v>3.0147911505884899</c:v>
                  </c:pt>
                  <c:pt idx="802">
                    <c:v>3.0181387865702947</c:v>
                  </c:pt>
                  <c:pt idx="803">
                    <c:v>3.0169548665279482</c:v>
                  </c:pt>
                  <c:pt idx="804">
                    <c:v>3.0221804446458846</c:v>
                  </c:pt>
                  <c:pt idx="805">
                    <c:v>3.0164241437503447</c:v>
                  </c:pt>
                  <c:pt idx="806">
                    <c:v>3.0250790075081788</c:v>
                  </c:pt>
                  <c:pt idx="807">
                    <c:v>3.0382654272901615</c:v>
                  </c:pt>
                  <c:pt idx="808">
                    <c:v>3.0362241858378405</c:v>
                  </c:pt>
                  <c:pt idx="809">
                    <c:v>3.0472468896803657</c:v>
                  </c:pt>
                  <c:pt idx="810">
                    <c:v>3.0539013368149268</c:v>
                  </c:pt>
                  <c:pt idx="811">
                    <c:v>3.0538196871568344</c:v>
                  </c:pt>
                  <c:pt idx="812">
                    <c:v>3.0375305803673278</c:v>
                  </c:pt>
                  <c:pt idx="813">
                    <c:v>3.0343054188726608</c:v>
                  </c:pt>
                  <c:pt idx="814">
                    <c:v>3.0472468896803688</c:v>
                  </c:pt>
                  <c:pt idx="815">
                    <c:v>3.0515334967302365</c:v>
                  </c:pt>
                  <c:pt idx="816">
                    <c:v>3.0530440154049536</c:v>
                  </c:pt>
                  <c:pt idx="817">
                    <c:v>3.0511252484397735</c:v>
                  </c:pt>
                  <c:pt idx="818">
                    <c:v>3.0596168128814223</c:v>
                  </c:pt>
                  <c:pt idx="819">
                    <c:v>3.0668836324516766</c:v>
                  </c:pt>
                  <c:pt idx="820">
                    <c:v>3.0670877565969095</c:v>
                  </c:pt>
                  <c:pt idx="821">
                    <c:v>3.0556159796348741</c:v>
                  </c:pt>
                  <c:pt idx="822">
                    <c:v>3.0595759880523774</c:v>
                  </c:pt>
                  <c:pt idx="823">
                    <c:v>3.064066719247478</c:v>
                  </c:pt>
                  <c:pt idx="824">
                    <c:v>3.0651689896317293</c:v>
                  </c:pt>
                  <c:pt idx="825">
                    <c:v>3.0727624078343569</c:v>
                  </c:pt>
                  <c:pt idx="826">
                    <c:v>3.0580654693776603</c:v>
                  </c:pt>
                  <c:pt idx="827">
                    <c:v>3.0738238533895634</c:v>
                  </c:pt>
                  <c:pt idx="828">
                    <c:v>3.0715784877920131</c:v>
                  </c:pt>
                  <c:pt idx="829">
                    <c:v>3.0845199585997181</c:v>
                  </c:pt>
                  <c:pt idx="830">
                    <c:v>3.086030477274432</c:v>
                  </c:pt>
                  <c:pt idx="831">
                    <c:v>3.0843158344544852</c:v>
                  </c:pt>
                  <c:pt idx="832">
                    <c:v>3.0840300606511626</c:v>
                  </c:pt>
                  <c:pt idx="833">
                    <c:v>3.0857038786420619</c:v>
                  </c:pt>
                  <c:pt idx="834">
                    <c:v>3.08766347043629</c:v>
                  </c:pt>
                  <c:pt idx="835">
                    <c:v>3.0848465572320882</c:v>
                  </c:pt>
                  <c:pt idx="836">
                    <c:v>3.0941954430837106</c:v>
                  </c:pt>
                  <c:pt idx="837">
                    <c:v>3.1035851537643806</c:v>
                  </c:pt>
                  <c:pt idx="838">
                    <c:v>3.0895822374014696</c:v>
                  </c:pt>
                  <c:pt idx="839">
                    <c:v>3.0932156471865966</c:v>
                  </c:pt>
                  <c:pt idx="840">
                    <c:v>3.0992168970564147</c:v>
                  </c:pt>
                  <c:pt idx="841">
                    <c:v>3.0936647203061072</c:v>
                  </c:pt>
                  <c:pt idx="842">
                    <c:v>3.1057488697038385</c:v>
                  </c:pt>
                  <c:pt idx="843">
                    <c:v>3.1105661995313127</c:v>
                  </c:pt>
                  <c:pt idx="844">
                    <c:v>3.1119542437188894</c:v>
                  </c:pt>
                  <c:pt idx="845">
                    <c:v>3.1110152726508202</c:v>
                  </c:pt>
                  <c:pt idx="846">
                    <c:v>3.1148528065811805</c:v>
                  </c:pt>
                  <c:pt idx="847">
                    <c:v>3.10705526423332</c:v>
                  </c:pt>
                  <c:pt idx="848">
                    <c:v>3.1244058165780357</c:v>
                  </c:pt>
                  <c:pt idx="849">
                    <c:v>3.1254672621332422</c:v>
                  </c:pt>
                  <c:pt idx="850">
                    <c:v>3.1264062332013114</c:v>
                  </c:pt>
                  <c:pt idx="851">
                    <c:v>3.1253447876461018</c:v>
                  </c:pt>
                  <c:pt idx="852">
                    <c:v>3.1248140648684983</c:v>
                  </c:pt>
                  <c:pt idx="853">
                    <c:v>3.1363674914886297</c:v>
                  </c:pt>
                  <c:pt idx="854">
                    <c:v>3.1266103573465411</c:v>
                  </c:pt>
                  <c:pt idx="855">
                    <c:v>3.1353060459334201</c:v>
                  </c:pt>
                  <c:pt idx="856">
                    <c:v>3.1351835714462823</c:v>
                  </c:pt>
                  <c:pt idx="857">
                    <c:v>3.1471860711859212</c:v>
                  </c:pt>
                  <c:pt idx="858">
                    <c:v>3.1388169812314097</c:v>
                  </c:pt>
                  <c:pt idx="859">
                    <c:v>3.150941955458189</c:v>
                  </c:pt>
                  <c:pt idx="860">
                    <c:v>3.1573514536184697</c:v>
                  </c:pt>
                  <c:pt idx="861">
                    <c:v>3.1517992768681622</c:v>
                  </c:pt>
                  <c:pt idx="862">
                    <c:v>3.1539221679785721</c:v>
                  </c:pt>
                  <c:pt idx="863">
                    <c:v>3.1584128991736762</c:v>
                  </c:pt>
                  <c:pt idx="864">
                    <c:v>3.1612298123778744</c:v>
                  </c:pt>
                  <c:pt idx="865">
                    <c:v>3.1562083584051703</c:v>
                  </c:pt>
                  <c:pt idx="866">
                    <c:v>3.1626995062235466</c:v>
                  </c:pt>
                  <c:pt idx="867">
                    <c:v>3.1473901953311541</c:v>
                  </c:pt>
                  <c:pt idx="868">
                    <c:v>3.1571473294732364</c:v>
                  </c:pt>
                  <c:pt idx="869">
                    <c:v>3.1596376440450675</c:v>
                  </c:pt>
                  <c:pt idx="870">
                    <c:v>3.1521258755005328</c:v>
                  </c:pt>
                  <c:pt idx="871">
                    <c:v>3.1649448718211</c:v>
                  </c:pt>
                  <c:pt idx="872">
                    <c:v>3.1635976524625682</c:v>
                  </c:pt>
                  <c:pt idx="873">
                    <c:v>3.1681700333157612</c:v>
                  </c:pt>
                  <c:pt idx="874">
                    <c:v>3.1659246677182109</c:v>
                  </c:pt>
                  <c:pt idx="875">
                    <c:v>3.1769473715607357</c:v>
                  </c:pt>
                  <c:pt idx="876">
                    <c:v>3.1807440806620479</c:v>
                  </c:pt>
                  <c:pt idx="877">
                    <c:v>3.1800908833973076</c:v>
                  </c:pt>
                  <c:pt idx="878">
                    <c:v>3.1831935704048342</c:v>
                  </c:pt>
                  <c:pt idx="879">
                    <c:v>3.1859696587799879</c:v>
                  </c:pt>
                  <c:pt idx="880">
                    <c:v>3.1878884257451681</c:v>
                  </c:pt>
                  <c:pt idx="881">
                    <c:v>3.2023404152275869</c:v>
                  </c:pt>
                  <c:pt idx="882">
                    <c:v>3.1921750327950384</c:v>
                  </c:pt>
                  <c:pt idx="883">
                    <c:v>3.1837242931824372</c:v>
                  </c:pt>
                  <c:pt idx="884">
                    <c:v>3.1982987571519939</c:v>
                  </c:pt>
                  <c:pt idx="885">
                    <c:v>3.2007482468947801</c:v>
                  </c:pt>
                  <c:pt idx="886">
                    <c:v>3.1971148371096501</c:v>
                  </c:pt>
                  <c:pt idx="887">
                    <c:v>3.2069536209098279</c:v>
                  </c:pt>
                  <c:pt idx="888">
                    <c:v>3.2029936124923273</c:v>
                  </c:pt>
                  <c:pt idx="889">
                    <c:v>3.2080150664650344</c:v>
                  </c:pt>
                  <c:pt idx="890">
                    <c:v>3.2086682637297779</c:v>
                  </c:pt>
                  <c:pt idx="891">
                    <c:v>3.214220440480088</c:v>
                  </c:pt>
                  <c:pt idx="892">
                    <c:v>3.2112402279596988</c:v>
                  </c:pt>
                  <c:pt idx="893">
                    <c:v>3.2203441648370434</c:v>
                  </c:pt>
                  <c:pt idx="894">
                    <c:v>3.2239775746221704</c:v>
                  </c:pt>
                  <c:pt idx="895">
                    <c:v>3.2204666393241839</c:v>
                  </c:pt>
                  <c:pt idx="896">
                    <c:v>3.222916129066967</c:v>
                  </c:pt>
                  <c:pt idx="897">
                    <c:v>3.2253656188097501</c:v>
                  </c:pt>
                  <c:pt idx="898">
                    <c:v>3.2277334588944409</c:v>
                  </c:pt>
                  <c:pt idx="899">
                    <c:v>3.2277334588944409</c:v>
                  </c:pt>
                  <c:pt idx="900">
                    <c:v>3.2423079228640002</c:v>
                  </c:pt>
                  <c:pt idx="901">
                    <c:v>3.2289990285948775</c:v>
                  </c:pt>
                  <c:pt idx="902">
                    <c:v>3.2416547255992567</c:v>
                  </c:pt>
                  <c:pt idx="903">
                    <c:v>3.2434510180772991</c:v>
                  </c:pt>
                  <c:pt idx="904">
                    <c:v>3.2401442069245423</c:v>
                  </c:pt>
                  <c:pt idx="905">
                    <c:v>3.2365107971394123</c:v>
                  </c:pt>
                  <c:pt idx="906">
                    <c:v>3.2518201080318079</c:v>
                  </c:pt>
                  <c:pt idx="907">
                    <c:v>3.24602298230722</c:v>
                  </c:pt>
                  <c:pt idx="908">
                    <c:v>3.2516159838865777</c:v>
                  </c:pt>
                  <c:pt idx="909">
                    <c:v>3.2534531011936623</c:v>
                  </c:pt>
                  <c:pt idx="910">
                    <c:v>3.256759912346419</c:v>
                  </c:pt>
                  <c:pt idx="911">
                    <c:v>3.2465945299138679</c:v>
                  </c:pt>
                  <c:pt idx="912">
                    <c:v>3.2568415620045146</c:v>
                  </c:pt>
                  <c:pt idx="913">
                    <c:v>3.2654147761042531</c:v>
                  </c:pt>
                  <c:pt idx="914">
                    <c:v>3.2584745551663663</c:v>
                  </c:pt>
                  <c:pt idx="915">
                    <c:v>3.255820941278353</c:v>
                  </c:pt>
                  <c:pt idx="916">
                    <c:v>3.2603933221315491</c:v>
                  </c:pt>
                  <c:pt idx="917">
                    <c:v>3.2691706603765209</c:v>
                  </c:pt>
                  <c:pt idx="918">
                    <c:v>3.2616997166610333</c:v>
                  </c:pt>
                  <c:pt idx="919">
                    <c:v>3.2609648697381974</c:v>
                  </c:pt>
                  <c:pt idx="920">
                    <c:v>3.2662720975142299</c:v>
                  </c:pt>
                  <c:pt idx="921">
                    <c:v>3.2599850738410834</c:v>
                  </c:pt>
                  <c:pt idx="922">
                    <c:v>3.263496009139073</c:v>
                  </c:pt>
                  <c:pt idx="923">
                    <c:v>3.2701096314445901</c:v>
                  </c:pt>
                  <c:pt idx="924">
                    <c:v>3.2630877608486104</c:v>
                  </c:pt>
                  <c:pt idx="925">
                    <c:v>3.2823570801585031</c:v>
                  </c:pt>
                  <c:pt idx="926">
                    <c:v>3.2931348350267502</c:v>
                  </c:pt>
                  <c:pt idx="927">
                    <c:v>3.2865212127212362</c:v>
                  </c:pt>
                  <c:pt idx="928">
                    <c:v>3.2863987382340958</c:v>
                  </c:pt>
                  <c:pt idx="929">
                    <c:v>3.2952169013081152</c:v>
                  </c:pt>
                  <c:pt idx="930">
                    <c:v>3.2923183384458241</c:v>
                  </c:pt>
                  <c:pt idx="931">
                    <c:v>3.2870519354988397</c:v>
                  </c:pt>
                  <c:pt idx="932">
                    <c:v>3.293461433659123</c:v>
                  </c:pt>
                  <c:pt idx="933">
                    <c:v>3.2917876156682211</c:v>
                  </c:pt>
                  <c:pt idx="934">
                    <c:v>3.2955434999404885</c:v>
                  </c:pt>
                  <c:pt idx="935">
                    <c:v>3.297013193786158</c:v>
                  </c:pt>
                  <c:pt idx="936">
                    <c:v>3.2994626835289411</c:v>
                  </c:pt>
                  <c:pt idx="937">
                    <c:v>3.3045249623306927</c:v>
                  </c:pt>
                  <c:pt idx="938">
                    <c:v>3.2985237124608724</c:v>
                  </c:pt>
                  <c:pt idx="939">
                    <c:v>3.306688678270151</c:v>
                  </c:pt>
                  <c:pt idx="940">
                    <c:v>3.3085666204062858</c:v>
                  </c:pt>
                  <c:pt idx="941">
                    <c:v>3.306647853441103</c:v>
                  </c:pt>
                  <c:pt idx="942">
                    <c:v>3.3103220880552779</c:v>
                  </c:pt>
                  <c:pt idx="943">
                    <c:v>3.3127715777980611</c:v>
                  </c:pt>
                  <c:pt idx="944">
                    <c:v>3.314363746130871</c:v>
                  </c:pt>
                  <c:pt idx="945">
                    <c:v>3.3088932190386564</c:v>
                  </c:pt>
                  <c:pt idx="946">
                    <c:v>3.3148944689084772</c:v>
                  </c:pt>
                  <c:pt idx="947">
                    <c:v>3.3229369602306154</c:v>
                  </c:pt>
                  <c:pt idx="948">
                    <c:v>3.3337555399279042</c:v>
                  </c:pt>
                  <c:pt idx="949">
                    <c:v>3.338695344242518</c:v>
                  </c:pt>
                  <c:pt idx="950">
                    <c:v>3.3337555399279042</c:v>
                  </c:pt>
                  <c:pt idx="951">
                    <c:v>3.3422062795405081</c:v>
                  </c:pt>
                  <c:pt idx="952">
                    <c:v>3.341675556762902</c:v>
                  </c:pt>
                  <c:pt idx="953">
                    <c:v>3.3457580396675426</c:v>
                  </c:pt>
                  <c:pt idx="954">
                    <c:v>3.345880514154683</c:v>
                  </c:pt>
                  <c:pt idx="955">
                    <c:v>3.3504528950078791</c:v>
                  </c:pt>
                  <c:pt idx="956">
                    <c:v>3.3479217556070004</c:v>
                  </c:pt>
                  <c:pt idx="957">
                    <c:v>3.3611490002180311</c:v>
                  </c:pt>
                  <c:pt idx="958">
                    <c:v>3.3487382521879292</c:v>
                  </c:pt>
                  <c:pt idx="959">
                    <c:v>3.352045063340686</c:v>
                  </c:pt>
                  <c:pt idx="960">
                    <c:v>3.3553110496643948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'Force vs Displacement 4 N'!$C$12:$C$972</c:f>
              <c:numCache>
                <c:formatCode>General</c:formatCode>
                <c:ptCount val="961"/>
                <c:pt idx="0">
                  <c:v>1.7272233333333333E-3</c:v>
                </c:pt>
                <c:pt idx="1">
                  <c:v>3.0049599999999997E-3</c:v>
                </c:pt>
                <c:pt idx="2">
                  <c:v>5.7803766666666666E-3</c:v>
                </c:pt>
                <c:pt idx="3">
                  <c:v>9.1450933333333331E-3</c:v>
                </c:pt>
                <c:pt idx="4">
                  <c:v>1.3492499999999999E-2</c:v>
                </c:pt>
                <c:pt idx="5">
                  <c:v>1.7370366666666668E-2</c:v>
                </c:pt>
                <c:pt idx="6">
                  <c:v>1.9936666666666669E-2</c:v>
                </c:pt>
                <c:pt idx="7">
                  <c:v>2.5774666666666668E-2</c:v>
                </c:pt>
                <c:pt idx="8">
                  <c:v>2.9332566666666667E-2</c:v>
                </c:pt>
                <c:pt idx="9">
                  <c:v>3.3379366666666667E-2</c:v>
                </c:pt>
                <c:pt idx="10">
                  <c:v>3.7260266666666673E-2</c:v>
                </c:pt>
                <c:pt idx="11">
                  <c:v>4.114113333333333E-2</c:v>
                </c:pt>
                <c:pt idx="12">
                  <c:v>4.5057333333333338E-2</c:v>
                </c:pt>
                <c:pt idx="13">
                  <c:v>4.8924099999999998E-2</c:v>
                </c:pt>
                <c:pt idx="14">
                  <c:v>5.2838233333333338E-2</c:v>
                </c:pt>
                <c:pt idx="15">
                  <c:v>5.6879400000000004E-2</c:v>
                </c:pt>
                <c:pt idx="16">
                  <c:v>6.0923133333333331E-2</c:v>
                </c:pt>
                <c:pt idx="17">
                  <c:v>6.3682699999999995E-2</c:v>
                </c:pt>
                <c:pt idx="18">
                  <c:v>6.7567466666666673E-2</c:v>
                </c:pt>
                <c:pt idx="19">
                  <c:v>7.2137233333333328E-2</c:v>
                </c:pt>
                <c:pt idx="20">
                  <c:v>7.6012033333333326E-2</c:v>
                </c:pt>
                <c:pt idx="21">
                  <c:v>7.9875766666666667E-2</c:v>
                </c:pt>
                <c:pt idx="22">
                  <c:v>8.2671366666666662E-2</c:v>
                </c:pt>
                <c:pt idx="23">
                  <c:v>8.6886500000000019E-2</c:v>
                </c:pt>
                <c:pt idx="24">
                  <c:v>9.1462199999999994E-2</c:v>
                </c:pt>
                <c:pt idx="25">
                  <c:v>9.4047766666666657E-2</c:v>
                </c:pt>
                <c:pt idx="26">
                  <c:v>9.8115633333333341E-2</c:v>
                </c:pt>
                <c:pt idx="27">
                  <c:v>0.10251696666666665</c:v>
                </c:pt>
                <c:pt idx="28">
                  <c:v>0.10642433333333334</c:v>
                </c:pt>
                <c:pt idx="29">
                  <c:v>0.11034266666666666</c:v>
                </c:pt>
                <c:pt idx="30">
                  <c:v>0.11439233333333332</c:v>
                </c:pt>
                <c:pt idx="31">
                  <c:v>0.11898333333333333</c:v>
                </c:pt>
                <c:pt idx="32">
                  <c:v>0.12322200000000001</c:v>
                </c:pt>
                <c:pt idx="33">
                  <c:v>0.127141</c:v>
                </c:pt>
                <c:pt idx="34">
                  <c:v>0.13105900000000001</c:v>
                </c:pt>
                <c:pt idx="35">
                  <c:v>0.13495466666666667</c:v>
                </c:pt>
                <c:pt idx="36">
                  <c:v>0.13887166666666664</c:v>
                </c:pt>
                <c:pt idx="37">
                  <c:v>0.14147433333333334</c:v>
                </c:pt>
                <c:pt idx="38">
                  <c:v>0.14588533333333334</c:v>
                </c:pt>
                <c:pt idx="39">
                  <c:v>0.14900233333333332</c:v>
                </c:pt>
                <c:pt idx="40">
                  <c:v>0.15310100000000001</c:v>
                </c:pt>
                <c:pt idx="41">
                  <c:v>0.15767599999999998</c:v>
                </c:pt>
                <c:pt idx="42">
                  <c:v>0.16158500000000001</c:v>
                </c:pt>
                <c:pt idx="43">
                  <c:v>0.16551400000000002</c:v>
                </c:pt>
                <c:pt idx="44">
                  <c:v>0.16942433333333332</c:v>
                </c:pt>
                <c:pt idx="45">
                  <c:v>0.17368533333333336</c:v>
                </c:pt>
                <c:pt idx="46">
                  <c:v>0.17777366666666669</c:v>
                </c:pt>
                <c:pt idx="47">
                  <c:v>0.18237966666666669</c:v>
                </c:pt>
                <c:pt idx="48">
                  <c:v>0.18645700000000001</c:v>
                </c:pt>
                <c:pt idx="49">
                  <c:v>0.19153433333333333</c:v>
                </c:pt>
                <c:pt idx="50">
                  <c:v>0.19546133333333335</c:v>
                </c:pt>
                <c:pt idx="51">
                  <c:v>0.19807466666666665</c:v>
                </c:pt>
                <c:pt idx="52">
                  <c:v>0.20199133333333333</c:v>
                </c:pt>
                <c:pt idx="53">
                  <c:v>0.20608166666666669</c:v>
                </c:pt>
                <c:pt idx="54">
                  <c:v>0.21035499999999999</c:v>
                </c:pt>
                <c:pt idx="55">
                  <c:v>0.21362966666666669</c:v>
                </c:pt>
                <c:pt idx="56">
                  <c:v>0.21623800000000001</c:v>
                </c:pt>
                <c:pt idx="57">
                  <c:v>0.22102233333333335</c:v>
                </c:pt>
                <c:pt idx="58">
                  <c:v>0.22545899999999999</c:v>
                </c:pt>
                <c:pt idx="59">
                  <c:v>0.22938666666666671</c:v>
                </c:pt>
                <c:pt idx="60">
                  <c:v>0.23348733333333335</c:v>
                </c:pt>
                <c:pt idx="61">
                  <c:v>0.23643933333333333</c:v>
                </c:pt>
                <c:pt idx="62">
                  <c:v>0.24037033333333332</c:v>
                </c:pt>
                <c:pt idx="63">
                  <c:v>0.24366933333333332</c:v>
                </c:pt>
                <c:pt idx="64">
                  <c:v>0.24760866666666667</c:v>
                </c:pt>
                <c:pt idx="65">
                  <c:v>0.25219833333333336</c:v>
                </c:pt>
                <c:pt idx="66">
                  <c:v>0.25614733333333334</c:v>
                </c:pt>
                <c:pt idx="67">
                  <c:v>0.26006066666666666</c:v>
                </c:pt>
                <c:pt idx="68">
                  <c:v>0.26398633333333338</c:v>
                </c:pt>
                <c:pt idx="69">
                  <c:v>0.26842699999999997</c:v>
                </c:pt>
                <c:pt idx="70">
                  <c:v>0.27288366666666669</c:v>
                </c:pt>
                <c:pt idx="71">
                  <c:v>0.27700366666666665</c:v>
                </c:pt>
                <c:pt idx="72">
                  <c:v>0.28094766666666665</c:v>
                </c:pt>
                <c:pt idx="73">
                  <c:v>0.28487433333333329</c:v>
                </c:pt>
                <c:pt idx="74">
                  <c:v>0.28881366666666669</c:v>
                </c:pt>
                <c:pt idx="75">
                  <c:v>0.29275899999999999</c:v>
                </c:pt>
                <c:pt idx="76">
                  <c:v>0.29555599999999999</c:v>
                </c:pt>
                <c:pt idx="77">
                  <c:v>0.29981099999999999</c:v>
                </c:pt>
                <c:pt idx="78">
                  <c:v>0.30441233333333334</c:v>
                </c:pt>
                <c:pt idx="79">
                  <c:v>0.30702833333333329</c:v>
                </c:pt>
                <c:pt idx="80">
                  <c:v>0.31114266666666662</c:v>
                </c:pt>
                <c:pt idx="81">
                  <c:v>0.3155843333333333</c:v>
                </c:pt>
                <c:pt idx="82">
                  <c:v>0.3195243333333333</c:v>
                </c:pt>
                <c:pt idx="83">
                  <c:v>0.32345866666666662</c:v>
                </c:pt>
                <c:pt idx="84">
                  <c:v>0.32757366666666665</c:v>
                </c:pt>
                <c:pt idx="85">
                  <c:v>0.33251566666666665</c:v>
                </c:pt>
                <c:pt idx="86">
                  <c:v>0.336474</c:v>
                </c:pt>
                <c:pt idx="87">
                  <c:v>0.34042366666666668</c:v>
                </c:pt>
                <c:pt idx="88">
                  <c:v>0.34436899999999998</c:v>
                </c:pt>
                <c:pt idx="89">
                  <c:v>0.34831366666666669</c:v>
                </c:pt>
                <c:pt idx="90">
                  <c:v>0.35226766666666665</c:v>
                </c:pt>
                <c:pt idx="91">
                  <c:v>0.35505733333333334</c:v>
                </c:pt>
                <c:pt idx="92">
                  <c:v>0.35913366666666668</c:v>
                </c:pt>
                <c:pt idx="93">
                  <c:v>0.36392666666666668</c:v>
                </c:pt>
                <c:pt idx="94">
                  <c:v>0.36787200000000003</c:v>
                </c:pt>
                <c:pt idx="95">
                  <c:v>0.37182666666666669</c:v>
                </c:pt>
                <c:pt idx="96">
                  <c:v>0.37577566666666673</c:v>
                </c:pt>
                <c:pt idx="97">
                  <c:v>0.37971366666666667</c:v>
                </c:pt>
                <c:pt idx="98">
                  <c:v>0.38364233333333336</c:v>
                </c:pt>
                <c:pt idx="99">
                  <c:v>0.38643033333333338</c:v>
                </c:pt>
                <c:pt idx="100">
                  <c:v>0.390712</c:v>
                </c:pt>
                <c:pt idx="101">
                  <c:v>0.39532433333333333</c:v>
                </c:pt>
                <c:pt idx="102">
                  <c:v>0.40009699999999998</c:v>
                </c:pt>
                <c:pt idx="103">
                  <c:v>0.404528</c:v>
                </c:pt>
                <c:pt idx="104">
                  <c:v>0.40848533333333337</c:v>
                </c:pt>
                <c:pt idx="105">
                  <c:v>0.41242299999999998</c:v>
                </c:pt>
                <c:pt idx="106">
                  <c:v>0.41653666666666672</c:v>
                </c:pt>
                <c:pt idx="107">
                  <c:v>0.42080600000000001</c:v>
                </c:pt>
                <c:pt idx="108">
                  <c:v>0.42394633333333331</c:v>
                </c:pt>
                <c:pt idx="109">
                  <c:v>0.42823033333333332</c:v>
                </c:pt>
                <c:pt idx="110">
                  <c:v>0.43200366666666667</c:v>
                </c:pt>
                <c:pt idx="111">
                  <c:v>0.43594533333333335</c:v>
                </c:pt>
                <c:pt idx="112">
                  <c:v>0.43990000000000001</c:v>
                </c:pt>
                <c:pt idx="113">
                  <c:v>0.44383866666666671</c:v>
                </c:pt>
                <c:pt idx="114">
                  <c:v>0.44812466666666673</c:v>
                </c:pt>
                <c:pt idx="115">
                  <c:v>0.45092233333333337</c:v>
                </c:pt>
                <c:pt idx="116">
                  <c:v>0.45353366666666667</c:v>
                </c:pt>
                <c:pt idx="117">
                  <c:v>0.4569826666666667</c:v>
                </c:pt>
                <c:pt idx="118">
                  <c:v>0.46159533333333336</c:v>
                </c:pt>
                <c:pt idx="119">
                  <c:v>0.46605099999999999</c:v>
                </c:pt>
                <c:pt idx="120">
                  <c:v>0.46999166666666664</c:v>
                </c:pt>
                <c:pt idx="121">
                  <c:v>0.47395199999999998</c:v>
                </c:pt>
                <c:pt idx="122">
                  <c:v>0.47821133333333332</c:v>
                </c:pt>
                <c:pt idx="123">
                  <c:v>0.48234466666666664</c:v>
                </c:pt>
                <c:pt idx="124">
                  <c:v>0.48694266666666669</c:v>
                </c:pt>
                <c:pt idx="125">
                  <c:v>0.49104766666666672</c:v>
                </c:pt>
                <c:pt idx="126">
                  <c:v>0.49550033333333338</c:v>
                </c:pt>
                <c:pt idx="127">
                  <c:v>0.49944000000000005</c:v>
                </c:pt>
                <c:pt idx="128">
                  <c:v>0.50337333333333334</c:v>
                </c:pt>
                <c:pt idx="129">
                  <c:v>0.50767433333333323</c:v>
                </c:pt>
                <c:pt idx="130">
                  <c:v>0.51160566666666663</c:v>
                </c:pt>
                <c:pt idx="131">
                  <c:v>0.51570633333333327</c:v>
                </c:pt>
                <c:pt idx="132">
                  <c:v>0.5183523333333333</c:v>
                </c:pt>
                <c:pt idx="133">
                  <c:v>0.52246199999999998</c:v>
                </c:pt>
                <c:pt idx="134">
                  <c:v>0.52690800000000004</c:v>
                </c:pt>
                <c:pt idx="135">
                  <c:v>0.53084133333333339</c:v>
                </c:pt>
                <c:pt idx="136">
                  <c:v>0.53495666666666664</c:v>
                </c:pt>
                <c:pt idx="137">
                  <c:v>0.53905666666666674</c:v>
                </c:pt>
                <c:pt idx="138">
                  <c:v>0.54301966666666657</c:v>
                </c:pt>
                <c:pt idx="139">
                  <c:v>0.54778566666666662</c:v>
                </c:pt>
                <c:pt idx="140">
                  <c:v>0.55191366666666675</c:v>
                </c:pt>
                <c:pt idx="141">
                  <c:v>0.55569499999999994</c:v>
                </c:pt>
                <c:pt idx="142">
                  <c:v>0.55961300000000003</c:v>
                </c:pt>
                <c:pt idx="143">
                  <c:v>0.56356799999999996</c:v>
                </c:pt>
                <c:pt idx="144">
                  <c:v>0.5678443333333334</c:v>
                </c:pt>
                <c:pt idx="145">
                  <c:v>0.570465</c:v>
                </c:pt>
                <c:pt idx="146">
                  <c:v>0.57307966666666665</c:v>
                </c:pt>
                <c:pt idx="147">
                  <c:v>0.57785533333333339</c:v>
                </c:pt>
                <c:pt idx="148">
                  <c:v>0.58180066666666674</c:v>
                </c:pt>
                <c:pt idx="149">
                  <c:v>0.58573066666666662</c:v>
                </c:pt>
                <c:pt idx="150">
                  <c:v>0.58967166666666671</c:v>
                </c:pt>
                <c:pt idx="151">
                  <c:v>0.59361933333333328</c:v>
                </c:pt>
                <c:pt idx="152">
                  <c:v>0.5977216666666666</c:v>
                </c:pt>
                <c:pt idx="153">
                  <c:v>0.6018403333333332</c:v>
                </c:pt>
                <c:pt idx="154">
                  <c:v>0.60463966666666658</c:v>
                </c:pt>
                <c:pt idx="155">
                  <c:v>0.60939766666666662</c:v>
                </c:pt>
                <c:pt idx="156">
                  <c:v>0.6138473333333333</c:v>
                </c:pt>
                <c:pt idx="157">
                  <c:v>0.6178123333333333</c:v>
                </c:pt>
                <c:pt idx="158">
                  <c:v>0.62175066666666667</c:v>
                </c:pt>
                <c:pt idx="159">
                  <c:v>0.62565633333333337</c:v>
                </c:pt>
                <c:pt idx="160">
                  <c:v>0.63010299999999997</c:v>
                </c:pt>
                <c:pt idx="161">
                  <c:v>0.63274466666666673</c:v>
                </c:pt>
                <c:pt idx="162">
                  <c:v>0.63735799999999998</c:v>
                </c:pt>
                <c:pt idx="163">
                  <c:v>0.64145200000000002</c:v>
                </c:pt>
                <c:pt idx="164">
                  <c:v>0.64589633333333329</c:v>
                </c:pt>
                <c:pt idx="165">
                  <c:v>0.64985033333333331</c:v>
                </c:pt>
                <c:pt idx="166">
                  <c:v>0.6537803333333333</c:v>
                </c:pt>
                <c:pt idx="167">
                  <c:v>0.65807199999999999</c:v>
                </c:pt>
                <c:pt idx="168">
                  <c:v>0.66070366666666669</c:v>
                </c:pt>
                <c:pt idx="169">
                  <c:v>0.66482300000000005</c:v>
                </c:pt>
                <c:pt idx="170">
                  <c:v>0.66813166666666668</c:v>
                </c:pt>
                <c:pt idx="171">
                  <c:v>0.67223966666666668</c:v>
                </c:pt>
                <c:pt idx="172">
                  <c:v>0.67668399999999995</c:v>
                </c:pt>
                <c:pt idx="173">
                  <c:v>0.68062300000000009</c:v>
                </c:pt>
                <c:pt idx="174">
                  <c:v>0.68457366666666664</c:v>
                </c:pt>
                <c:pt idx="175">
                  <c:v>0.6890276666666667</c:v>
                </c:pt>
                <c:pt idx="176">
                  <c:v>0.69297466666666663</c:v>
                </c:pt>
                <c:pt idx="177">
                  <c:v>0.69757600000000008</c:v>
                </c:pt>
                <c:pt idx="178">
                  <c:v>0.70152466666666669</c:v>
                </c:pt>
                <c:pt idx="179">
                  <c:v>0.70565466666666676</c:v>
                </c:pt>
                <c:pt idx="180">
                  <c:v>0.71010433333333334</c:v>
                </c:pt>
                <c:pt idx="181">
                  <c:v>0.71405900000000011</c:v>
                </c:pt>
                <c:pt idx="182">
                  <c:v>0.7183489999999999</c:v>
                </c:pt>
                <c:pt idx="183">
                  <c:v>0.72112633333333331</c:v>
                </c:pt>
                <c:pt idx="184">
                  <c:v>0.72505933333333328</c:v>
                </c:pt>
                <c:pt idx="185">
                  <c:v>0.72838999999999998</c:v>
                </c:pt>
                <c:pt idx="186">
                  <c:v>0.73432433333333336</c:v>
                </c:pt>
                <c:pt idx="187">
                  <c:v>0.73762166666666662</c:v>
                </c:pt>
                <c:pt idx="188">
                  <c:v>0.74155399999999994</c:v>
                </c:pt>
                <c:pt idx="189">
                  <c:v>0.74566033333333337</c:v>
                </c:pt>
                <c:pt idx="190">
                  <c:v>0.74996499999999999</c:v>
                </c:pt>
                <c:pt idx="191">
                  <c:v>0.75390733333333326</c:v>
                </c:pt>
                <c:pt idx="192">
                  <c:v>0.75923466666666661</c:v>
                </c:pt>
                <c:pt idx="193">
                  <c:v>0.7618543333333333</c:v>
                </c:pt>
                <c:pt idx="194">
                  <c:v>0.76580899999999996</c:v>
                </c:pt>
                <c:pt idx="195">
                  <c:v>0.76974833333333326</c:v>
                </c:pt>
                <c:pt idx="196">
                  <c:v>0.77372233333333329</c:v>
                </c:pt>
                <c:pt idx="197">
                  <c:v>0.77801600000000004</c:v>
                </c:pt>
                <c:pt idx="198">
                  <c:v>0.78083033333333329</c:v>
                </c:pt>
                <c:pt idx="199">
                  <c:v>0.78477733333333333</c:v>
                </c:pt>
                <c:pt idx="200">
                  <c:v>0.79023066666666664</c:v>
                </c:pt>
                <c:pt idx="201">
                  <c:v>0.79287300000000005</c:v>
                </c:pt>
                <c:pt idx="202">
                  <c:v>0.79682733333333333</c:v>
                </c:pt>
                <c:pt idx="203">
                  <c:v>0.80130733333333337</c:v>
                </c:pt>
                <c:pt idx="204">
                  <c:v>0.80525400000000003</c:v>
                </c:pt>
                <c:pt idx="205">
                  <c:v>0.80970033333333336</c:v>
                </c:pt>
                <c:pt idx="206">
                  <c:v>0.81100833333333322</c:v>
                </c:pt>
                <c:pt idx="207">
                  <c:v>0.81497433333333325</c:v>
                </c:pt>
                <c:pt idx="208">
                  <c:v>0.82027366666666668</c:v>
                </c:pt>
                <c:pt idx="209">
                  <c:v>0.8243906666666666</c:v>
                </c:pt>
                <c:pt idx="210">
                  <c:v>0.82819733333333334</c:v>
                </c:pt>
                <c:pt idx="211">
                  <c:v>0.83213700000000002</c:v>
                </c:pt>
                <c:pt idx="212">
                  <c:v>0.83626866666666666</c:v>
                </c:pt>
                <c:pt idx="213">
                  <c:v>0.84056966666666666</c:v>
                </c:pt>
                <c:pt idx="214">
                  <c:v>0.84453999999999996</c:v>
                </c:pt>
                <c:pt idx="215">
                  <c:v>0.84918133333333345</c:v>
                </c:pt>
                <c:pt idx="216">
                  <c:v>0.85314633333333323</c:v>
                </c:pt>
                <c:pt idx="217">
                  <c:v>0.85710266666666668</c:v>
                </c:pt>
                <c:pt idx="218">
                  <c:v>0.86105966666666678</c:v>
                </c:pt>
                <c:pt idx="219">
                  <c:v>0.86504466666666657</c:v>
                </c:pt>
                <c:pt idx="220">
                  <c:v>0.86934100000000003</c:v>
                </c:pt>
                <c:pt idx="221">
                  <c:v>0.87214433333333341</c:v>
                </c:pt>
                <c:pt idx="222">
                  <c:v>0.8760916666666666</c:v>
                </c:pt>
                <c:pt idx="223">
                  <c:v>0.87941799999999992</c:v>
                </c:pt>
                <c:pt idx="224">
                  <c:v>0.88354900000000003</c:v>
                </c:pt>
                <c:pt idx="225">
                  <c:v>0.88801033333333335</c:v>
                </c:pt>
                <c:pt idx="226">
                  <c:v>0.89196633333333331</c:v>
                </c:pt>
                <c:pt idx="227">
                  <c:v>0.8959193333333334</c:v>
                </c:pt>
                <c:pt idx="228">
                  <c:v>0.90037599999999995</c:v>
                </c:pt>
                <c:pt idx="229">
                  <c:v>0.90435566666666667</c:v>
                </c:pt>
                <c:pt idx="230">
                  <c:v>0.90913633333333344</c:v>
                </c:pt>
                <c:pt idx="231">
                  <c:v>0.9137696666666667</c:v>
                </c:pt>
                <c:pt idx="232">
                  <c:v>0.91825699999999999</c:v>
                </c:pt>
                <c:pt idx="233">
                  <c:v>0.92220933333333333</c:v>
                </c:pt>
                <c:pt idx="234">
                  <c:v>0.92616500000000002</c:v>
                </c:pt>
                <c:pt idx="235">
                  <c:v>0.93063666666666667</c:v>
                </c:pt>
                <c:pt idx="236">
                  <c:v>0.93326833333333337</c:v>
                </c:pt>
                <c:pt idx="237">
                  <c:v>0.93721299999999996</c:v>
                </c:pt>
                <c:pt idx="238">
                  <c:v>0.94057233333333334</c:v>
                </c:pt>
                <c:pt idx="239">
                  <c:v>0.94468833333333346</c:v>
                </c:pt>
                <c:pt idx="240">
                  <c:v>0.94916733333333336</c:v>
                </c:pt>
                <c:pt idx="241">
                  <c:v>0.95315133333333335</c:v>
                </c:pt>
                <c:pt idx="242">
                  <c:v>0.95712533333333327</c:v>
                </c:pt>
                <c:pt idx="243">
                  <c:v>0.96158199999999994</c:v>
                </c:pt>
                <c:pt idx="244">
                  <c:v>0.96420933333333336</c:v>
                </c:pt>
                <c:pt idx="245">
                  <c:v>0.96819200000000005</c:v>
                </c:pt>
                <c:pt idx="246">
                  <c:v>0.97300933333333328</c:v>
                </c:pt>
                <c:pt idx="247">
                  <c:v>0.97749566666666665</c:v>
                </c:pt>
                <c:pt idx="248">
                  <c:v>0.9801443333333334</c:v>
                </c:pt>
                <c:pt idx="249">
                  <c:v>0.98411999999999999</c:v>
                </c:pt>
                <c:pt idx="250">
                  <c:v>0.98826133333333332</c:v>
                </c:pt>
                <c:pt idx="251">
                  <c:v>0.99259066666666662</c:v>
                </c:pt>
                <c:pt idx="252">
                  <c:v>0.99655533333333324</c:v>
                </c:pt>
                <c:pt idx="253">
                  <c:v>1.0013883333333333</c:v>
                </c:pt>
                <c:pt idx="254">
                  <c:v>1.0058399999999998</c:v>
                </c:pt>
                <c:pt idx="255">
                  <c:v>1.0084866666666665</c:v>
                </c:pt>
                <c:pt idx="256">
                  <c:v>1.0124799999999998</c:v>
                </c:pt>
                <c:pt idx="257">
                  <c:v>1.0164333333333333</c:v>
                </c:pt>
                <c:pt idx="258">
                  <c:v>1.0207533333333334</c:v>
                </c:pt>
                <c:pt idx="259">
                  <c:v>1.0235633333333334</c:v>
                </c:pt>
                <c:pt idx="260">
                  <c:v>1.02624</c:v>
                </c:pt>
                <c:pt idx="261">
                  <c:v>1.0309033333333335</c:v>
                </c:pt>
                <c:pt idx="262">
                  <c:v>1.0355366666666668</c:v>
                </c:pt>
                <c:pt idx="263">
                  <c:v>1.0395299999999998</c:v>
                </c:pt>
                <c:pt idx="264">
                  <c:v>1.0435099999999999</c:v>
                </c:pt>
                <c:pt idx="265">
                  <c:v>1.0474800000000002</c:v>
                </c:pt>
                <c:pt idx="266">
                  <c:v>1.0518099999999999</c:v>
                </c:pt>
                <c:pt idx="267">
                  <c:v>1.0574599999999998</c:v>
                </c:pt>
                <c:pt idx="268">
                  <c:v>1.0612733333333333</c:v>
                </c:pt>
                <c:pt idx="269">
                  <c:v>1.0654366666666666</c:v>
                </c:pt>
                <c:pt idx="270">
                  <c:v>1.0699266666666667</c:v>
                </c:pt>
                <c:pt idx="271">
                  <c:v>1.0739366666666665</c:v>
                </c:pt>
                <c:pt idx="272">
                  <c:v>1.0780633333333334</c:v>
                </c:pt>
                <c:pt idx="273">
                  <c:v>1.0820533333333333</c:v>
                </c:pt>
                <c:pt idx="274">
                  <c:v>1.0848899999999999</c:v>
                </c:pt>
                <c:pt idx="275">
                  <c:v>1.0877133333333333</c:v>
                </c:pt>
                <c:pt idx="276">
                  <c:v>1.0910399999999998</c:v>
                </c:pt>
                <c:pt idx="277">
                  <c:v>1.09572</c:v>
                </c:pt>
                <c:pt idx="278">
                  <c:v>1.10039</c:v>
                </c:pt>
                <c:pt idx="279">
                  <c:v>1.1043766666666668</c:v>
                </c:pt>
                <c:pt idx="280">
                  <c:v>1.1083433333333332</c:v>
                </c:pt>
                <c:pt idx="281">
                  <c:v>1.1125100000000001</c:v>
                </c:pt>
                <c:pt idx="282">
                  <c:v>1.1168500000000001</c:v>
                </c:pt>
                <c:pt idx="283">
                  <c:v>1.1210066666666665</c:v>
                </c:pt>
                <c:pt idx="284">
                  <c:v>1.1263666666666667</c:v>
                </c:pt>
                <c:pt idx="285">
                  <c:v>1.1308466666666666</c:v>
                </c:pt>
                <c:pt idx="286">
                  <c:v>1.1348533333333333</c:v>
                </c:pt>
                <c:pt idx="287">
                  <c:v>1.1375066666666667</c:v>
                </c:pt>
                <c:pt idx="288">
                  <c:v>1.1416633333333335</c:v>
                </c:pt>
                <c:pt idx="289">
                  <c:v>1.1458133333333331</c:v>
                </c:pt>
                <c:pt idx="290">
                  <c:v>1.1486700000000001</c:v>
                </c:pt>
                <c:pt idx="291">
                  <c:v>1.1515000000000002</c:v>
                </c:pt>
                <c:pt idx="292">
                  <c:v>1.1568533333333333</c:v>
                </c:pt>
                <c:pt idx="293">
                  <c:v>1.16134</c:v>
                </c:pt>
                <c:pt idx="294">
                  <c:v>1.1653500000000001</c:v>
                </c:pt>
                <c:pt idx="295">
                  <c:v>1.1693366666666667</c:v>
                </c:pt>
                <c:pt idx="296">
                  <c:v>1.1734666666666667</c:v>
                </c:pt>
                <c:pt idx="297">
                  <c:v>1.1749866666666666</c:v>
                </c:pt>
                <c:pt idx="298">
                  <c:v>1.1811900000000002</c:v>
                </c:pt>
                <c:pt idx="299">
                  <c:v>1.1851900000000002</c:v>
                </c:pt>
                <c:pt idx="300">
                  <c:v>1.1892000000000003</c:v>
                </c:pt>
                <c:pt idx="301">
                  <c:v>1.1931833333333335</c:v>
                </c:pt>
                <c:pt idx="302">
                  <c:v>1.1971766666666666</c:v>
                </c:pt>
                <c:pt idx="303">
                  <c:v>1.2011933333333333</c:v>
                </c:pt>
                <c:pt idx="304">
                  <c:v>1.2053666666666667</c:v>
                </c:pt>
                <c:pt idx="305">
                  <c:v>1.2097</c:v>
                </c:pt>
                <c:pt idx="306">
                  <c:v>1.2138866666666668</c:v>
                </c:pt>
                <c:pt idx="307">
                  <c:v>1.2183866666666665</c:v>
                </c:pt>
                <c:pt idx="308">
                  <c:v>1.2223933333333332</c:v>
                </c:pt>
                <c:pt idx="309">
                  <c:v>1.2264100000000002</c:v>
                </c:pt>
                <c:pt idx="310">
                  <c:v>1.2303966666666666</c:v>
                </c:pt>
                <c:pt idx="311">
                  <c:v>1.2345633333333332</c:v>
                </c:pt>
                <c:pt idx="312">
                  <c:v>1.2373999999999998</c:v>
                </c:pt>
                <c:pt idx="313">
                  <c:v>1.23889</c:v>
                </c:pt>
                <c:pt idx="314">
                  <c:v>1.2434333333333332</c:v>
                </c:pt>
                <c:pt idx="315">
                  <c:v>1.2489466666666666</c:v>
                </c:pt>
                <c:pt idx="316">
                  <c:v>1.2529566666666667</c:v>
                </c:pt>
                <c:pt idx="317">
                  <c:v>1.2569299999999999</c:v>
                </c:pt>
                <c:pt idx="318">
                  <c:v>1.2609366666666666</c:v>
                </c:pt>
                <c:pt idx="319">
                  <c:v>1.2652833333333333</c:v>
                </c:pt>
                <c:pt idx="320">
                  <c:v>1.2694533333333333</c:v>
                </c:pt>
                <c:pt idx="321">
                  <c:v>1.2743066666666667</c:v>
                </c:pt>
                <c:pt idx="322">
                  <c:v>1.2795166666666666</c:v>
                </c:pt>
                <c:pt idx="323">
                  <c:v>1.28348</c:v>
                </c:pt>
                <c:pt idx="324">
                  <c:v>1.2874966666666667</c:v>
                </c:pt>
                <c:pt idx="325">
                  <c:v>1.2915166666666666</c:v>
                </c:pt>
                <c:pt idx="326">
                  <c:v>1.2943433333333332</c:v>
                </c:pt>
                <c:pt idx="327">
                  <c:v>1.2971766666666669</c:v>
                </c:pt>
                <c:pt idx="328">
                  <c:v>1.3005333333333333</c:v>
                </c:pt>
                <c:pt idx="329">
                  <c:v>1.3053866666666667</c:v>
                </c:pt>
                <c:pt idx="330">
                  <c:v>1.3100766666666666</c:v>
                </c:pt>
                <c:pt idx="331">
                  <c:v>1.3140766666666666</c:v>
                </c:pt>
                <c:pt idx="332">
                  <c:v>1.31809</c:v>
                </c:pt>
                <c:pt idx="333">
                  <c:v>1.3222533333333333</c:v>
                </c:pt>
                <c:pt idx="334">
                  <c:v>1.3271233333333332</c:v>
                </c:pt>
                <c:pt idx="335">
                  <c:v>1.3311333333333333</c:v>
                </c:pt>
                <c:pt idx="336">
                  <c:v>1.3338000000000001</c:v>
                </c:pt>
                <c:pt idx="337">
                  <c:v>1.3379766666666668</c:v>
                </c:pt>
                <c:pt idx="338">
                  <c:v>1.3419699999999999</c:v>
                </c:pt>
                <c:pt idx="339">
                  <c:v>1.3459833333333335</c:v>
                </c:pt>
                <c:pt idx="340">
                  <c:v>1.3513366666666666</c:v>
                </c:pt>
                <c:pt idx="341">
                  <c:v>1.3541733333333335</c:v>
                </c:pt>
                <c:pt idx="342">
                  <c:v>1.3591599999999999</c:v>
                </c:pt>
                <c:pt idx="343">
                  <c:v>1.3630366666666667</c:v>
                </c:pt>
                <c:pt idx="344">
                  <c:v>1.3665200000000002</c:v>
                </c:pt>
                <c:pt idx="345">
                  <c:v>1.3712066666666667</c:v>
                </c:pt>
                <c:pt idx="346">
                  <c:v>1.3752166666666668</c:v>
                </c:pt>
                <c:pt idx="347">
                  <c:v>1.3792366666666667</c:v>
                </c:pt>
                <c:pt idx="348">
                  <c:v>1.3820600000000001</c:v>
                </c:pt>
                <c:pt idx="349">
                  <c:v>1.3867566666666669</c:v>
                </c:pt>
                <c:pt idx="350">
                  <c:v>1.39164</c:v>
                </c:pt>
                <c:pt idx="351">
                  <c:v>1.3943000000000001</c:v>
                </c:pt>
                <c:pt idx="352">
                  <c:v>1.39828</c:v>
                </c:pt>
                <c:pt idx="353">
                  <c:v>1.4024833333333333</c:v>
                </c:pt>
                <c:pt idx="354">
                  <c:v>1.40648</c:v>
                </c:pt>
                <c:pt idx="355">
                  <c:v>1.4106466666666666</c:v>
                </c:pt>
                <c:pt idx="356">
                  <c:v>1.4153533333333332</c:v>
                </c:pt>
                <c:pt idx="357">
                  <c:v>1.42021</c:v>
                </c:pt>
                <c:pt idx="358">
                  <c:v>1.42422</c:v>
                </c:pt>
                <c:pt idx="359">
                  <c:v>1.4283966666666668</c:v>
                </c:pt>
                <c:pt idx="360">
                  <c:v>1.4324066666666664</c:v>
                </c:pt>
                <c:pt idx="361">
                  <c:v>1.4364166666666669</c:v>
                </c:pt>
                <c:pt idx="362">
                  <c:v>1.4390766666666668</c:v>
                </c:pt>
                <c:pt idx="363">
                  <c:v>1.4419133333333332</c:v>
                </c:pt>
                <c:pt idx="364">
                  <c:v>1.4466066666666666</c:v>
                </c:pt>
                <c:pt idx="365">
                  <c:v>1.4513133333333335</c:v>
                </c:pt>
                <c:pt idx="366">
                  <c:v>1.4554933333333333</c:v>
                </c:pt>
                <c:pt idx="367">
                  <c:v>1.4596733333333332</c:v>
                </c:pt>
                <c:pt idx="368">
                  <c:v>1.4630066666666668</c:v>
                </c:pt>
                <c:pt idx="369">
                  <c:v>1.4677199999999999</c:v>
                </c:pt>
                <c:pt idx="370">
                  <c:v>1.47187</c:v>
                </c:pt>
                <c:pt idx="371">
                  <c:v>1.47638</c:v>
                </c:pt>
                <c:pt idx="372">
                  <c:v>1.4804133333333336</c:v>
                </c:pt>
                <c:pt idx="373">
                  <c:v>1.4845833333333334</c:v>
                </c:pt>
                <c:pt idx="374">
                  <c:v>1.4889466666666664</c:v>
                </c:pt>
                <c:pt idx="375">
                  <c:v>1.4929533333333334</c:v>
                </c:pt>
                <c:pt idx="376">
                  <c:v>1.4971466666666666</c:v>
                </c:pt>
                <c:pt idx="377">
                  <c:v>1.498973333333333</c:v>
                </c:pt>
                <c:pt idx="378">
                  <c:v>1.5033066666666668</c:v>
                </c:pt>
                <c:pt idx="379">
                  <c:v>1.5083366666666667</c:v>
                </c:pt>
                <c:pt idx="380">
                  <c:v>1.5126900000000001</c:v>
                </c:pt>
                <c:pt idx="381">
                  <c:v>1.5167399999999998</c:v>
                </c:pt>
                <c:pt idx="382">
                  <c:v>1.5207366666666668</c:v>
                </c:pt>
                <c:pt idx="383">
                  <c:v>1.5236000000000001</c:v>
                </c:pt>
                <c:pt idx="384">
                  <c:v>1.5266033333333333</c:v>
                </c:pt>
                <c:pt idx="385">
                  <c:v>1.5316466666666664</c:v>
                </c:pt>
                <c:pt idx="386">
                  <c:v>1.5363199999999999</c:v>
                </c:pt>
                <c:pt idx="387">
                  <c:v>1.5403566666666666</c:v>
                </c:pt>
                <c:pt idx="388">
                  <c:v>1.5445233333333335</c:v>
                </c:pt>
                <c:pt idx="389">
                  <c:v>1.5487066666666667</c:v>
                </c:pt>
                <c:pt idx="390">
                  <c:v>1.5513833333333331</c:v>
                </c:pt>
                <c:pt idx="391">
                  <c:v>1.5559166666666666</c:v>
                </c:pt>
                <c:pt idx="392">
                  <c:v>1.5590900000000001</c:v>
                </c:pt>
                <c:pt idx="393">
                  <c:v>1.5642966666666667</c:v>
                </c:pt>
                <c:pt idx="394">
                  <c:v>1.5683333333333334</c:v>
                </c:pt>
                <c:pt idx="395">
                  <c:v>1.5723333333333336</c:v>
                </c:pt>
                <c:pt idx="396">
                  <c:v>1.5766966666666666</c:v>
                </c:pt>
                <c:pt idx="397">
                  <c:v>1.58073</c:v>
                </c:pt>
                <c:pt idx="398">
                  <c:v>1.5849166666666665</c:v>
                </c:pt>
                <c:pt idx="399">
                  <c:v>1.5889133333333334</c:v>
                </c:pt>
                <c:pt idx="400">
                  <c:v>1.5931166666666667</c:v>
                </c:pt>
                <c:pt idx="401">
                  <c:v>1.5976366666666666</c:v>
                </c:pt>
                <c:pt idx="402">
                  <c:v>1.6016699999999997</c:v>
                </c:pt>
                <c:pt idx="403">
                  <c:v>1.6058599999999998</c:v>
                </c:pt>
                <c:pt idx="404">
                  <c:v>1.6100399999999999</c:v>
                </c:pt>
                <c:pt idx="405">
                  <c:v>1.6135633333333335</c:v>
                </c:pt>
                <c:pt idx="406">
                  <c:v>1.6175633333333332</c:v>
                </c:pt>
                <c:pt idx="407">
                  <c:v>1.6209533333333332</c:v>
                </c:pt>
                <c:pt idx="408">
                  <c:v>1.62514</c:v>
                </c:pt>
                <c:pt idx="409">
                  <c:v>1.62967</c:v>
                </c:pt>
                <c:pt idx="410">
                  <c:v>1.6336933333333332</c:v>
                </c:pt>
                <c:pt idx="411">
                  <c:v>1.6380399999999999</c:v>
                </c:pt>
                <c:pt idx="412">
                  <c:v>1.64089</c:v>
                </c:pt>
                <c:pt idx="413">
                  <c:v>1.6449100000000001</c:v>
                </c:pt>
                <c:pt idx="414">
                  <c:v>1.6496033333333333</c:v>
                </c:pt>
                <c:pt idx="415">
                  <c:v>1.6538266666666666</c:v>
                </c:pt>
                <c:pt idx="416">
                  <c:v>1.6583333333333332</c:v>
                </c:pt>
                <c:pt idx="417">
                  <c:v>1.6616833333333334</c:v>
                </c:pt>
                <c:pt idx="418">
                  <c:v>1.6657200000000001</c:v>
                </c:pt>
                <c:pt idx="419">
                  <c:v>1.6700799999999998</c:v>
                </c:pt>
                <c:pt idx="420">
                  <c:v>1.6742600000000001</c:v>
                </c:pt>
                <c:pt idx="421">
                  <c:v>1.6789800000000001</c:v>
                </c:pt>
                <c:pt idx="422">
                  <c:v>1.6829966666666667</c:v>
                </c:pt>
                <c:pt idx="423">
                  <c:v>1.6870333333333332</c:v>
                </c:pt>
                <c:pt idx="424">
                  <c:v>1.69106</c:v>
                </c:pt>
                <c:pt idx="425">
                  <c:v>1.6950833333333335</c:v>
                </c:pt>
                <c:pt idx="426">
                  <c:v>1.6996066666666667</c:v>
                </c:pt>
                <c:pt idx="427">
                  <c:v>1.7023000000000001</c:v>
                </c:pt>
                <c:pt idx="428">
                  <c:v>1.7063433333333335</c:v>
                </c:pt>
                <c:pt idx="429">
                  <c:v>1.71105</c:v>
                </c:pt>
                <c:pt idx="430">
                  <c:v>1.7152166666666666</c:v>
                </c:pt>
                <c:pt idx="431">
                  <c:v>1.7192333333333334</c:v>
                </c:pt>
                <c:pt idx="432">
                  <c:v>1.7231066666666666</c:v>
                </c:pt>
                <c:pt idx="433">
                  <c:v>1.7274733333333332</c:v>
                </c:pt>
                <c:pt idx="434">
                  <c:v>1.7301500000000001</c:v>
                </c:pt>
                <c:pt idx="435">
                  <c:v>1.7350300000000001</c:v>
                </c:pt>
                <c:pt idx="436">
                  <c:v>1.7395633333333331</c:v>
                </c:pt>
                <c:pt idx="437">
                  <c:v>1.7437433333333334</c:v>
                </c:pt>
                <c:pt idx="438">
                  <c:v>1.7464333333333333</c:v>
                </c:pt>
                <c:pt idx="439">
                  <c:v>1.750803333333333</c:v>
                </c:pt>
                <c:pt idx="440">
                  <c:v>1.7539866666666668</c:v>
                </c:pt>
                <c:pt idx="441">
                  <c:v>1.7581733333333334</c:v>
                </c:pt>
                <c:pt idx="442">
                  <c:v>1.7630433333333333</c:v>
                </c:pt>
                <c:pt idx="443">
                  <c:v>1.7675733333333332</c:v>
                </c:pt>
                <c:pt idx="444">
                  <c:v>1.7717600000000002</c:v>
                </c:pt>
                <c:pt idx="445">
                  <c:v>1.7757933333333333</c:v>
                </c:pt>
                <c:pt idx="446">
                  <c:v>1.7785033333333333</c:v>
                </c:pt>
                <c:pt idx="447">
                  <c:v>1.7828799999999998</c:v>
                </c:pt>
                <c:pt idx="448">
                  <c:v>1.7873866666666667</c:v>
                </c:pt>
                <c:pt idx="449">
                  <c:v>1.7900833333333335</c:v>
                </c:pt>
                <c:pt idx="450">
                  <c:v>1.7944500000000001</c:v>
                </c:pt>
                <c:pt idx="451">
                  <c:v>1.7991533333333336</c:v>
                </c:pt>
                <c:pt idx="452">
                  <c:v>1.8032066666666668</c:v>
                </c:pt>
                <c:pt idx="453">
                  <c:v>1.8072166666666665</c:v>
                </c:pt>
                <c:pt idx="454">
                  <c:v>1.8114066666666666</c:v>
                </c:pt>
                <c:pt idx="455">
                  <c:v>1.8159599999999998</c:v>
                </c:pt>
                <c:pt idx="456">
                  <c:v>1.8203266666666664</c:v>
                </c:pt>
                <c:pt idx="457">
                  <c:v>1.8250200000000001</c:v>
                </c:pt>
                <c:pt idx="458">
                  <c:v>1.8290600000000001</c:v>
                </c:pt>
                <c:pt idx="459">
                  <c:v>1.83327</c:v>
                </c:pt>
                <c:pt idx="460">
                  <c:v>1.8374633333333332</c:v>
                </c:pt>
                <c:pt idx="461">
                  <c:v>1.8388099999999998</c:v>
                </c:pt>
                <c:pt idx="462">
                  <c:v>1.8429966666666664</c:v>
                </c:pt>
                <c:pt idx="463">
                  <c:v>1.8467099999999999</c:v>
                </c:pt>
                <c:pt idx="464">
                  <c:v>1.8508899999999999</c:v>
                </c:pt>
                <c:pt idx="465">
                  <c:v>1.8557600000000001</c:v>
                </c:pt>
                <c:pt idx="466">
                  <c:v>1.8599699999999999</c:v>
                </c:pt>
                <c:pt idx="467">
                  <c:v>1.8639933333333332</c:v>
                </c:pt>
                <c:pt idx="468">
                  <c:v>1.8683566666666669</c:v>
                </c:pt>
                <c:pt idx="469">
                  <c:v>1.8734299999999999</c:v>
                </c:pt>
                <c:pt idx="470">
                  <c:v>1.8776066666666666</c:v>
                </c:pt>
                <c:pt idx="471">
                  <c:v>1.8814733333333333</c:v>
                </c:pt>
                <c:pt idx="472">
                  <c:v>1.8858466666666667</c:v>
                </c:pt>
                <c:pt idx="473">
                  <c:v>1.8898666666666666</c:v>
                </c:pt>
                <c:pt idx="474">
                  <c:v>1.8940766666666669</c:v>
                </c:pt>
                <c:pt idx="475">
                  <c:v>1.8984733333333335</c:v>
                </c:pt>
                <c:pt idx="476">
                  <c:v>1.9021533333333334</c:v>
                </c:pt>
                <c:pt idx="477">
                  <c:v>1.90618</c:v>
                </c:pt>
                <c:pt idx="478">
                  <c:v>1.91022</c:v>
                </c:pt>
                <c:pt idx="479">
                  <c:v>1.9145733333333332</c:v>
                </c:pt>
                <c:pt idx="480">
                  <c:v>1.9186166666666666</c:v>
                </c:pt>
                <c:pt idx="481">
                  <c:v>1.9228233333333336</c:v>
                </c:pt>
                <c:pt idx="482">
                  <c:v>1.9268566666666667</c:v>
                </c:pt>
                <c:pt idx="483">
                  <c:v>1.9308866666666666</c:v>
                </c:pt>
                <c:pt idx="484">
                  <c:v>1.9335800000000001</c:v>
                </c:pt>
                <c:pt idx="485">
                  <c:v>1.9377666666666666</c:v>
                </c:pt>
                <c:pt idx="486">
                  <c:v>1.9423199999999998</c:v>
                </c:pt>
                <c:pt idx="487">
                  <c:v>1.9451966666666667</c:v>
                </c:pt>
                <c:pt idx="488">
                  <c:v>1.9480433333333333</c:v>
                </c:pt>
                <c:pt idx="489">
                  <c:v>1.9522333333333333</c:v>
                </c:pt>
                <c:pt idx="490">
                  <c:v>1.95712</c:v>
                </c:pt>
                <c:pt idx="491">
                  <c:v>1.9616400000000001</c:v>
                </c:pt>
                <c:pt idx="492">
                  <c:v>1.9663733333333333</c:v>
                </c:pt>
                <c:pt idx="493">
                  <c:v>1.9704033333333335</c:v>
                </c:pt>
                <c:pt idx="494">
                  <c:v>1.9746166666666667</c:v>
                </c:pt>
                <c:pt idx="495">
                  <c:v>1.9774633333333334</c:v>
                </c:pt>
                <c:pt idx="496">
                  <c:v>1.9814700000000001</c:v>
                </c:pt>
                <c:pt idx="497">
                  <c:v>1.9850300000000001</c:v>
                </c:pt>
                <c:pt idx="498">
                  <c:v>1.9892300000000001</c:v>
                </c:pt>
                <c:pt idx="499">
                  <c:v>1.9937866666666668</c:v>
                </c:pt>
                <c:pt idx="500">
                  <c:v>1.9978366666666665</c:v>
                </c:pt>
                <c:pt idx="501">
                  <c:v>2.0018366666666663</c:v>
                </c:pt>
                <c:pt idx="502">
                  <c:v>2.0060733333333336</c:v>
                </c:pt>
                <c:pt idx="503">
                  <c:v>2.0102499999999996</c:v>
                </c:pt>
                <c:pt idx="504">
                  <c:v>2.0143033333333329</c:v>
                </c:pt>
                <c:pt idx="505">
                  <c:v>2.0186766666666665</c:v>
                </c:pt>
                <c:pt idx="506">
                  <c:v>2.0245633333333335</c:v>
                </c:pt>
                <c:pt idx="507">
                  <c:v>2.0279200000000004</c:v>
                </c:pt>
                <c:pt idx="508">
                  <c:v>2.0319699999999998</c:v>
                </c:pt>
                <c:pt idx="509">
                  <c:v>2.0346500000000005</c:v>
                </c:pt>
                <c:pt idx="510">
                  <c:v>2.0390200000000003</c:v>
                </c:pt>
                <c:pt idx="511">
                  <c:v>2.0438933333333336</c:v>
                </c:pt>
                <c:pt idx="512">
                  <c:v>2.0479533333333335</c:v>
                </c:pt>
                <c:pt idx="513">
                  <c:v>2.0514833333333335</c:v>
                </c:pt>
                <c:pt idx="514">
                  <c:v>2.056036666666667</c:v>
                </c:pt>
                <c:pt idx="515">
                  <c:v>2.0600700000000001</c:v>
                </c:pt>
                <c:pt idx="516">
                  <c:v>2.0642466666666666</c:v>
                </c:pt>
                <c:pt idx="517">
                  <c:v>2.0684633333333333</c:v>
                </c:pt>
                <c:pt idx="518">
                  <c:v>2.0725066666666669</c:v>
                </c:pt>
                <c:pt idx="519">
                  <c:v>2.0767066666666665</c:v>
                </c:pt>
                <c:pt idx="520">
                  <c:v>2.0807466666666667</c:v>
                </c:pt>
                <c:pt idx="521">
                  <c:v>2.0847833333333337</c:v>
                </c:pt>
                <c:pt idx="522">
                  <c:v>2.0888266666666664</c:v>
                </c:pt>
                <c:pt idx="523">
                  <c:v>2.0915066666666666</c:v>
                </c:pt>
                <c:pt idx="524">
                  <c:v>2.0943766666666663</c:v>
                </c:pt>
                <c:pt idx="525">
                  <c:v>2.099263333333333</c:v>
                </c:pt>
                <c:pt idx="526">
                  <c:v>2.1039866666666667</c:v>
                </c:pt>
                <c:pt idx="527">
                  <c:v>2.1080133333333335</c:v>
                </c:pt>
                <c:pt idx="528">
                  <c:v>2.1122333333333336</c:v>
                </c:pt>
                <c:pt idx="529">
                  <c:v>2.1162733333333335</c:v>
                </c:pt>
                <c:pt idx="530">
                  <c:v>2.1203099999999999</c:v>
                </c:pt>
                <c:pt idx="531">
                  <c:v>2.1231766666666663</c:v>
                </c:pt>
                <c:pt idx="532">
                  <c:v>2.1272033333333336</c:v>
                </c:pt>
                <c:pt idx="533">
                  <c:v>2.1321033333333332</c:v>
                </c:pt>
                <c:pt idx="534">
                  <c:v>2.1361333333333334</c:v>
                </c:pt>
                <c:pt idx="535">
                  <c:v>2.1388266666666671</c:v>
                </c:pt>
                <c:pt idx="536">
                  <c:v>2.1430500000000001</c:v>
                </c:pt>
                <c:pt idx="537">
                  <c:v>2.14913</c:v>
                </c:pt>
                <c:pt idx="538">
                  <c:v>2.1518299999999999</c:v>
                </c:pt>
                <c:pt idx="539">
                  <c:v>2.1555033333333333</c:v>
                </c:pt>
                <c:pt idx="540">
                  <c:v>2.16005</c:v>
                </c:pt>
                <c:pt idx="541">
                  <c:v>2.1642600000000001</c:v>
                </c:pt>
                <c:pt idx="542">
                  <c:v>2.1683166666666667</c:v>
                </c:pt>
                <c:pt idx="543">
                  <c:v>2.1725433333333335</c:v>
                </c:pt>
                <c:pt idx="544">
                  <c:v>2.1772766666666667</c:v>
                </c:pt>
                <c:pt idx="545">
                  <c:v>2.1812900000000002</c:v>
                </c:pt>
                <c:pt idx="546">
                  <c:v>2.1839566666666665</c:v>
                </c:pt>
                <c:pt idx="547">
                  <c:v>2.1881766666666667</c:v>
                </c:pt>
                <c:pt idx="548">
                  <c:v>2.19306</c:v>
                </c:pt>
                <c:pt idx="549">
                  <c:v>2.1971033333333332</c:v>
                </c:pt>
                <c:pt idx="550">
                  <c:v>2.2004766666666669</c:v>
                </c:pt>
                <c:pt idx="551">
                  <c:v>2.2046966666666665</c:v>
                </c:pt>
                <c:pt idx="552">
                  <c:v>2.2087533333333331</c:v>
                </c:pt>
                <c:pt idx="553">
                  <c:v>2.2129366666666663</c:v>
                </c:pt>
                <c:pt idx="554">
                  <c:v>2.21699</c:v>
                </c:pt>
                <c:pt idx="555">
                  <c:v>2.2208666666666663</c:v>
                </c:pt>
                <c:pt idx="556">
                  <c:v>2.2252333333333332</c:v>
                </c:pt>
                <c:pt idx="557">
                  <c:v>2.2292866666666669</c:v>
                </c:pt>
                <c:pt idx="558">
                  <c:v>2.2363933333333335</c:v>
                </c:pt>
                <c:pt idx="559">
                  <c:v>2.2388966666666668</c:v>
                </c:pt>
                <c:pt idx="560">
                  <c:v>2.2409133333333333</c:v>
                </c:pt>
                <c:pt idx="561">
                  <c:v>2.2458100000000001</c:v>
                </c:pt>
                <c:pt idx="562">
                  <c:v>2.2503533333333334</c:v>
                </c:pt>
                <c:pt idx="563">
                  <c:v>2.2547566666666667</c:v>
                </c:pt>
                <c:pt idx="564">
                  <c:v>2.2587866666666665</c:v>
                </c:pt>
                <c:pt idx="565">
                  <c:v>2.2614733333333334</c:v>
                </c:pt>
                <c:pt idx="566">
                  <c:v>2.2658499999999999</c:v>
                </c:pt>
                <c:pt idx="567">
                  <c:v>2.2704299999999997</c:v>
                </c:pt>
                <c:pt idx="568">
                  <c:v>2.2753066666666668</c:v>
                </c:pt>
                <c:pt idx="569">
                  <c:v>2.2793566666666667</c:v>
                </c:pt>
                <c:pt idx="570">
                  <c:v>2.2838999999999996</c:v>
                </c:pt>
                <c:pt idx="571">
                  <c:v>2.2883133333333334</c:v>
                </c:pt>
                <c:pt idx="572">
                  <c:v>2.2923500000000003</c:v>
                </c:pt>
                <c:pt idx="573">
                  <c:v>2.2972533333333334</c:v>
                </c:pt>
                <c:pt idx="574">
                  <c:v>2.29996</c:v>
                </c:pt>
                <c:pt idx="575">
                  <c:v>2.3041733333333334</c:v>
                </c:pt>
                <c:pt idx="576">
                  <c:v>2.308896666666667</c:v>
                </c:pt>
                <c:pt idx="577">
                  <c:v>2.3129333333333331</c:v>
                </c:pt>
                <c:pt idx="578">
                  <c:v>2.3157999999999999</c:v>
                </c:pt>
                <c:pt idx="579">
                  <c:v>2.3198466666666668</c:v>
                </c:pt>
                <c:pt idx="580">
                  <c:v>2.3247800000000001</c:v>
                </c:pt>
                <c:pt idx="581">
                  <c:v>2.3274633333333337</c:v>
                </c:pt>
                <c:pt idx="582">
                  <c:v>2.3314999999999997</c:v>
                </c:pt>
                <c:pt idx="583">
                  <c:v>2.3357399999999999</c:v>
                </c:pt>
                <c:pt idx="584">
                  <c:v>2.3397800000000002</c:v>
                </c:pt>
                <c:pt idx="585">
                  <c:v>2.3447</c:v>
                </c:pt>
                <c:pt idx="586">
                  <c:v>2.3473900000000003</c:v>
                </c:pt>
                <c:pt idx="587">
                  <c:v>2.3500800000000002</c:v>
                </c:pt>
                <c:pt idx="588">
                  <c:v>2.3549799999999999</c:v>
                </c:pt>
                <c:pt idx="589">
                  <c:v>2.3597199999999998</c:v>
                </c:pt>
                <c:pt idx="590">
                  <c:v>2.3630833333333334</c:v>
                </c:pt>
                <c:pt idx="591">
                  <c:v>2.3673033333333331</c:v>
                </c:pt>
                <c:pt idx="592">
                  <c:v>2.372503333333333</c:v>
                </c:pt>
                <c:pt idx="593">
                  <c:v>2.3762533333333331</c:v>
                </c:pt>
                <c:pt idx="594">
                  <c:v>2.3803000000000001</c:v>
                </c:pt>
                <c:pt idx="595">
                  <c:v>2.3850333333333329</c:v>
                </c:pt>
                <c:pt idx="596">
                  <c:v>2.3892500000000001</c:v>
                </c:pt>
                <c:pt idx="597">
                  <c:v>2.3933033333333333</c:v>
                </c:pt>
                <c:pt idx="598">
                  <c:v>2.3959899999999998</c:v>
                </c:pt>
                <c:pt idx="599">
                  <c:v>2.4002166666666667</c:v>
                </c:pt>
                <c:pt idx="600">
                  <c:v>2.4034333333333335</c:v>
                </c:pt>
                <c:pt idx="601">
                  <c:v>2.4078166666666667</c:v>
                </c:pt>
                <c:pt idx="602">
                  <c:v>2.4127399999999999</c:v>
                </c:pt>
                <c:pt idx="603">
                  <c:v>2.4169633333333334</c:v>
                </c:pt>
                <c:pt idx="604">
                  <c:v>2.421523333333333</c:v>
                </c:pt>
                <c:pt idx="605">
                  <c:v>2.4256033333333331</c:v>
                </c:pt>
                <c:pt idx="606">
                  <c:v>2.4297966666666668</c:v>
                </c:pt>
                <c:pt idx="607">
                  <c:v>2.4345300000000001</c:v>
                </c:pt>
                <c:pt idx="608">
                  <c:v>2.4389033333333336</c:v>
                </c:pt>
                <c:pt idx="609">
                  <c:v>2.4415999999999998</c:v>
                </c:pt>
                <c:pt idx="610">
                  <c:v>2.4456633333333335</c:v>
                </c:pt>
                <c:pt idx="611">
                  <c:v>2.4504300000000003</c:v>
                </c:pt>
                <c:pt idx="612">
                  <c:v>2.4531200000000002</c:v>
                </c:pt>
                <c:pt idx="613">
                  <c:v>2.4573433333333337</c:v>
                </c:pt>
                <c:pt idx="614">
                  <c:v>2.46191</c:v>
                </c:pt>
                <c:pt idx="615">
                  <c:v>2.4661500000000003</c:v>
                </c:pt>
                <c:pt idx="616">
                  <c:v>2.4717233333333333</c:v>
                </c:pt>
                <c:pt idx="617">
                  <c:v>2.4739166666666668</c:v>
                </c:pt>
                <c:pt idx="618">
                  <c:v>2.4786600000000001</c:v>
                </c:pt>
                <c:pt idx="619">
                  <c:v>2.4826899999999998</c:v>
                </c:pt>
                <c:pt idx="620">
                  <c:v>2.4867633333333332</c:v>
                </c:pt>
                <c:pt idx="621">
                  <c:v>2.4908166666666669</c:v>
                </c:pt>
                <c:pt idx="622">
                  <c:v>2.4950233333333336</c:v>
                </c:pt>
                <c:pt idx="623">
                  <c:v>2.4999566666666664</c:v>
                </c:pt>
                <c:pt idx="624">
                  <c:v>2.5039966666666671</c:v>
                </c:pt>
                <c:pt idx="625">
                  <c:v>2.5089066666666664</c:v>
                </c:pt>
                <c:pt idx="626">
                  <c:v>2.5131366666666666</c:v>
                </c:pt>
                <c:pt idx="627">
                  <c:v>2.5158299999999998</c:v>
                </c:pt>
                <c:pt idx="628">
                  <c:v>2.5185300000000002</c:v>
                </c:pt>
                <c:pt idx="629">
                  <c:v>2.5232866666666669</c:v>
                </c:pt>
                <c:pt idx="630">
                  <c:v>2.5280299999999998</c:v>
                </c:pt>
                <c:pt idx="631">
                  <c:v>2.5320866666666668</c:v>
                </c:pt>
                <c:pt idx="632">
                  <c:v>2.5364866666666668</c:v>
                </c:pt>
                <c:pt idx="633">
                  <c:v>2.5405599999999997</c:v>
                </c:pt>
                <c:pt idx="634">
                  <c:v>2.5447833333333332</c:v>
                </c:pt>
                <c:pt idx="635">
                  <c:v>2.5461333333333336</c:v>
                </c:pt>
                <c:pt idx="636">
                  <c:v>2.5508866666666665</c:v>
                </c:pt>
                <c:pt idx="637">
                  <c:v>2.5554333333333332</c:v>
                </c:pt>
                <c:pt idx="638">
                  <c:v>2.559506666666667</c:v>
                </c:pt>
                <c:pt idx="639">
                  <c:v>2.5639299999999996</c:v>
                </c:pt>
                <c:pt idx="640">
                  <c:v>2.5681499999999997</c:v>
                </c:pt>
                <c:pt idx="641">
                  <c:v>2.5723733333333332</c:v>
                </c:pt>
                <c:pt idx="642">
                  <c:v>2.5769699999999998</c:v>
                </c:pt>
                <c:pt idx="643">
                  <c:v>2.5811899999999999</c:v>
                </c:pt>
                <c:pt idx="644">
                  <c:v>2.5850533333333332</c:v>
                </c:pt>
                <c:pt idx="645">
                  <c:v>2.5877666666666665</c:v>
                </c:pt>
                <c:pt idx="646">
                  <c:v>2.5921833333333333</c:v>
                </c:pt>
                <c:pt idx="647">
                  <c:v>2.5971033333333331</c:v>
                </c:pt>
                <c:pt idx="648">
                  <c:v>2.6004633333333333</c:v>
                </c:pt>
                <c:pt idx="649">
                  <c:v>2.6052266666666664</c:v>
                </c:pt>
                <c:pt idx="650">
                  <c:v>2.6092766666666667</c:v>
                </c:pt>
                <c:pt idx="651">
                  <c:v>2.6133366666666666</c:v>
                </c:pt>
                <c:pt idx="652">
                  <c:v>2.6173933333333337</c:v>
                </c:pt>
                <c:pt idx="653">
                  <c:v>2.6216433333333335</c:v>
                </c:pt>
                <c:pt idx="654">
                  <c:v>2.6258699999999999</c:v>
                </c:pt>
                <c:pt idx="655">
                  <c:v>2.6300966666666667</c:v>
                </c:pt>
                <c:pt idx="656">
                  <c:v>2.6343466666666671</c:v>
                </c:pt>
                <c:pt idx="657">
                  <c:v>2.6396066666666669</c:v>
                </c:pt>
                <c:pt idx="658">
                  <c:v>2.6436500000000005</c:v>
                </c:pt>
                <c:pt idx="659">
                  <c:v>2.64636</c:v>
                </c:pt>
                <c:pt idx="660">
                  <c:v>2.6506033333333332</c:v>
                </c:pt>
                <c:pt idx="661">
                  <c:v>2.6555166666666667</c:v>
                </c:pt>
                <c:pt idx="662">
                  <c:v>2.6570399999999998</c:v>
                </c:pt>
                <c:pt idx="663">
                  <c:v>2.6610999999999998</c:v>
                </c:pt>
                <c:pt idx="664">
                  <c:v>2.6665366666666666</c:v>
                </c:pt>
                <c:pt idx="665">
                  <c:v>2.6706066666666666</c:v>
                </c:pt>
                <c:pt idx="666">
                  <c:v>2.6746599999999998</c:v>
                </c:pt>
                <c:pt idx="667">
                  <c:v>2.6773633333333335</c:v>
                </c:pt>
                <c:pt idx="668">
                  <c:v>2.6815933333333333</c:v>
                </c:pt>
                <c:pt idx="669">
                  <c:v>2.686526666666667</c:v>
                </c:pt>
                <c:pt idx="670">
                  <c:v>2.6907700000000001</c:v>
                </c:pt>
                <c:pt idx="671">
                  <c:v>2.6948366666666668</c:v>
                </c:pt>
                <c:pt idx="672">
                  <c:v>2.6988966666666663</c:v>
                </c:pt>
                <c:pt idx="673">
                  <c:v>2.70295</c:v>
                </c:pt>
                <c:pt idx="674">
                  <c:v>2.7071866666666669</c:v>
                </c:pt>
                <c:pt idx="675">
                  <c:v>2.7126166666666669</c:v>
                </c:pt>
                <c:pt idx="676">
                  <c:v>2.7158166666666665</c:v>
                </c:pt>
                <c:pt idx="677">
                  <c:v>2.7195533333333333</c:v>
                </c:pt>
                <c:pt idx="678">
                  <c:v>2.7244533333333334</c:v>
                </c:pt>
                <c:pt idx="679">
                  <c:v>2.7285400000000002</c:v>
                </c:pt>
                <c:pt idx="680">
                  <c:v>2.7326133333333336</c:v>
                </c:pt>
                <c:pt idx="681">
                  <c:v>2.7368600000000001</c:v>
                </c:pt>
                <c:pt idx="682">
                  <c:v>2.7395566666666671</c:v>
                </c:pt>
                <c:pt idx="683">
                  <c:v>2.7424333333333331</c:v>
                </c:pt>
                <c:pt idx="684">
                  <c:v>2.7471933333333332</c:v>
                </c:pt>
                <c:pt idx="685">
                  <c:v>2.7521266666666668</c:v>
                </c:pt>
                <c:pt idx="686">
                  <c:v>2.7561666666666667</c:v>
                </c:pt>
                <c:pt idx="687">
                  <c:v>2.7602366666666671</c:v>
                </c:pt>
                <c:pt idx="688">
                  <c:v>2.764286666666667</c:v>
                </c:pt>
                <c:pt idx="689">
                  <c:v>2.7685499999999998</c:v>
                </c:pt>
                <c:pt idx="690">
                  <c:v>2.7727766666666667</c:v>
                </c:pt>
                <c:pt idx="691">
                  <c:v>2.7773400000000001</c:v>
                </c:pt>
                <c:pt idx="692">
                  <c:v>2.7822533333333332</c:v>
                </c:pt>
                <c:pt idx="693">
                  <c:v>2.7865366666666667</c:v>
                </c:pt>
                <c:pt idx="694">
                  <c:v>2.7905833333333336</c:v>
                </c:pt>
                <c:pt idx="695">
                  <c:v>2.7946533333333332</c:v>
                </c:pt>
                <c:pt idx="696">
                  <c:v>2.7973833333333338</c:v>
                </c:pt>
                <c:pt idx="697">
                  <c:v>2.80193</c:v>
                </c:pt>
                <c:pt idx="698">
                  <c:v>2.8049766666666667</c:v>
                </c:pt>
                <c:pt idx="699">
                  <c:v>2.809226666666667</c:v>
                </c:pt>
                <c:pt idx="700">
                  <c:v>2.8134666666666668</c:v>
                </c:pt>
                <c:pt idx="701">
                  <c:v>2.8175466666666669</c:v>
                </c:pt>
                <c:pt idx="702">
                  <c:v>2.8216166666666669</c:v>
                </c:pt>
                <c:pt idx="703">
                  <c:v>2.8256833333333335</c:v>
                </c:pt>
                <c:pt idx="704">
                  <c:v>2.8299299999999996</c:v>
                </c:pt>
                <c:pt idx="705">
                  <c:v>2.8348499999999999</c:v>
                </c:pt>
                <c:pt idx="706">
                  <c:v>2.8399400000000004</c:v>
                </c:pt>
                <c:pt idx="707">
                  <c:v>2.8441833333333335</c:v>
                </c:pt>
                <c:pt idx="708">
                  <c:v>2.8486066666666665</c:v>
                </c:pt>
                <c:pt idx="709">
                  <c:v>2.852643333333333</c:v>
                </c:pt>
                <c:pt idx="710">
                  <c:v>2.8553700000000002</c:v>
                </c:pt>
                <c:pt idx="711">
                  <c:v>2.8584200000000002</c:v>
                </c:pt>
                <c:pt idx="712">
                  <c:v>2.861826666666667</c:v>
                </c:pt>
                <c:pt idx="713">
                  <c:v>2.8664066666666668</c:v>
                </c:pt>
                <c:pt idx="714">
                  <c:v>2.8709799999999999</c:v>
                </c:pt>
                <c:pt idx="715">
                  <c:v>2.8752233333333339</c:v>
                </c:pt>
                <c:pt idx="716">
                  <c:v>2.8796400000000002</c:v>
                </c:pt>
                <c:pt idx="717">
                  <c:v>2.8823466666666668</c:v>
                </c:pt>
                <c:pt idx="718">
                  <c:v>2.8867566666666664</c:v>
                </c:pt>
                <c:pt idx="719">
                  <c:v>2.8920133333333333</c:v>
                </c:pt>
                <c:pt idx="720">
                  <c:v>2.8965866666666664</c:v>
                </c:pt>
                <c:pt idx="721">
                  <c:v>2.9006666666666665</c:v>
                </c:pt>
                <c:pt idx="722">
                  <c:v>2.9049</c:v>
                </c:pt>
                <c:pt idx="723">
                  <c:v>2.9078066666666662</c:v>
                </c:pt>
                <c:pt idx="724">
                  <c:v>2.9106833333333335</c:v>
                </c:pt>
                <c:pt idx="725">
                  <c:v>2.9156099999999996</c:v>
                </c:pt>
                <c:pt idx="726">
                  <c:v>2.9201900000000003</c:v>
                </c:pt>
                <c:pt idx="727">
                  <c:v>2.9244233333333334</c:v>
                </c:pt>
                <c:pt idx="728">
                  <c:v>2.9290133333333332</c:v>
                </c:pt>
                <c:pt idx="729">
                  <c:v>2.9332600000000002</c:v>
                </c:pt>
                <c:pt idx="730">
                  <c:v>2.9363066666666668</c:v>
                </c:pt>
                <c:pt idx="731">
                  <c:v>2.9390266666666669</c:v>
                </c:pt>
                <c:pt idx="732">
                  <c:v>2.9437966666666671</c:v>
                </c:pt>
                <c:pt idx="733">
                  <c:v>2.9487066666666664</c:v>
                </c:pt>
                <c:pt idx="734">
                  <c:v>2.95261</c:v>
                </c:pt>
                <c:pt idx="735">
                  <c:v>2.9566866666666662</c:v>
                </c:pt>
                <c:pt idx="736">
                  <c:v>2.9607700000000001</c:v>
                </c:pt>
                <c:pt idx="737">
                  <c:v>2.9649799999999993</c:v>
                </c:pt>
                <c:pt idx="738">
                  <c:v>2.9700666666666664</c:v>
                </c:pt>
                <c:pt idx="739">
                  <c:v>2.974156666666667</c:v>
                </c:pt>
                <c:pt idx="740">
                  <c:v>2.9784133333333336</c:v>
                </c:pt>
                <c:pt idx="741">
                  <c:v>2.9829866666666667</c:v>
                </c:pt>
                <c:pt idx="742">
                  <c:v>2.98705</c:v>
                </c:pt>
                <c:pt idx="743">
                  <c:v>2.9911433333333335</c:v>
                </c:pt>
                <c:pt idx="744">
                  <c:v>2.9955666666666665</c:v>
                </c:pt>
                <c:pt idx="745">
                  <c:v>2.9984233333333332</c:v>
                </c:pt>
                <c:pt idx="746">
                  <c:v>3.0024966666666661</c:v>
                </c:pt>
                <c:pt idx="747">
                  <c:v>3.0059033333333329</c:v>
                </c:pt>
                <c:pt idx="748">
                  <c:v>3.0101533333333332</c:v>
                </c:pt>
                <c:pt idx="749">
                  <c:v>3.0147533333333332</c:v>
                </c:pt>
                <c:pt idx="750">
                  <c:v>3.0181333333333336</c:v>
                </c:pt>
                <c:pt idx="751">
                  <c:v>3.0223800000000001</c:v>
                </c:pt>
                <c:pt idx="752">
                  <c:v>3.0266100000000002</c:v>
                </c:pt>
                <c:pt idx="753">
                  <c:v>3.0322133333333334</c:v>
                </c:pt>
                <c:pt idx="754">
                  <c:v>3.0363133333333336</c:v>
                </c:pt>
                <c:pt idx="755">
                  <c:v>3.0410766666666667</c:v>
                </c:pt>
                <c:pt idx="756">
                  <c:v>3.0451166666666669</c:v>
                </c:pt>
                <c:pt idx="757">
                  <c:v>3.0491933333333332</c:v>
                </c:pt>
                <c:pt idx="758">
                  <c:v>3.0519133333333333</c:v>
                </c:pt>
                <c:pt idx="759">
                  <c:v>3.0548100000000002</c:v>
                </c:pt>
                <c:pt idx="760">
                  <c:v>3.0597166666666666</c:v>
                </c:pt>
                <c:pt idx="761">
                  <c:v>3.0632966666666666</c:v>
                </c:pt>
                <c:pt idx="762">
                  <c:v>3.0673833333333334</c:v>
                </c:pt>
                <c:pt idx="763">
                  <c:v>3.07212</c:v>
                </c:pt>
                <c:pt idx="764">
                  <c:v>3.0761933333333338</c:v>
                </c:pt>
                <c:pt idx="765">
                  <c:v>3.0802700000000001</c:v>
                </c:pt>
                <c:pt idx="766">
                  <c:v>3.0831466666666665</c:v>
                </c:pt>
                <c:pt idx="767">
                  <c:v>3.0873833333333334</c:v>
                </c:pt>
                <c:pt idx="768">
                  <c:v>3.0928533333333328</c:v>
                </c:pt>
                <c:pt idx="769">
                  <c:v>3.0970933333333335</c:v>
                </c:pt>
                <c:pt idx="770">
                  <c:v>3.1011733333333336</c:v>
                </c:pt>
                <c:pt idx="771">
                  <c:v>3.1052399999999998</c:v>
                </c:pt>
                <c:pt idx="772">
                  <c:v>3.1093333333333337</c:v>
                </c:pt>
                <c:pt idx="773">
                  <c:v>3.1137366666666666</c:v>
                </c:pt>
                <c:pt idx="774">
                  <c:v>3.1181800000000002</c:v>
                </c:pt>
                <c:pt idx="775">
                  <c:v>3.1225833333333335</c:v>
                </c:pt>
                <c:pt idx="776">
                  <c:v>3.1266433333333334</c:v>
                </c:pt>
                <c:pt idx="777">
                  <c:v>3.1295333333333333</c:v>
                </c:pt>
                <c:pt idx="778">
                  <c:v>3.1336033333333333</c:v>
                </c:pt>
                <c:pt idx="779">
                  <c:v>3.1376833333333334</c:v>
                </c:pt>
                <c:pt idx="780">
                  <c:v>3.1404033333333334</c:v>
                </c:pt>
                <c:pt idx="781">
                  <c:v>3.14466</c:v>
                </c:pt>
                <c:pt idx="782">
                  <c:v>3.1492599999999999</c:v>
                </c:pt>
                <c:pt idx="783">
                  <c:v>3.1536533333333332</c:v>
                </c:pt>
                <c:pt idx="784">
                  <c:v>3.1563933333333334</c:v>
                </c:pt>
                <c:pt idx="785">
                  <c:v>3.1606166666666673</c:v>
                </c:pt>
                <c:pt idx="786">
                  <c:v>3.1653833333333332</c:v>
                </c:pt>
                <c:pt idx="787">
                  <c:v>3.1696233333333335</c:v>
                </c:pt>
                <c:pt idx="788">
                  <c:v>3.1743866666666665</c:v>
                </c:pt>
                <c:pt idx="789">
                  <c:v>3.1789733333333334</c:v>
                </c:pt>
                <c:pt idx="790">
                  <c:v>3.1832033333333336</c:v>
                </c:pt>
                <c:pt idx="791">
                  <c:v>3.1876333333333329</c:v>
                </c:pt>
                <c:pt idx="792">
                  <c:v>3.1924166666666665</c:v>
                </c:pt>
                <c:pt idx="793">
                  <c:v>3.1964699999999997</c:v>
                </c:pt>
                <c:pt idx="794">
                  <c:v>3.2007300000000001</c:v>
                </c:pt>
                <c:pt idx="795">
                  <c:v>3.203616666666667</c:v>
                </c:pt>
                <c:pt idx="796">
                  <c:v>3.207513333333333</c:v>
                </c:pt>
                <c:pt idx="797">
                  <c:v>3.2122600000000001</c:v>
                </c:pt>
                <c:pt idx="798">
                  <c:v>3.2151566666666667</c:v>
                </c:pt>
                <c:pt idx="799">
                  <c:v>3.2194266666666667</c:v>
                </c:pt>
                <c:pt idx="800">
                  <c:v>3.2234866666666666</c:v>
                </c:pt>
                <c:pt idx="801">
                  <c:v>3.2275800000000001</c:v>
                </c:pt>
                <c:pt idx="802">
                  <c:v>3.2318133333333332</c:v>
                </c:pt>
                <c:pt idx="803">
                  <c:v>3.236593333333333</c:v>
                </c:pt>
                <c:pt idx="804">
                  <c:v>3.2411700000000003</c:v>
                </c:pt>
                <c:pt idx="805">
                  <c:v>3.2454099999999997</c:v>
                </c:pt>
                <c:pt idx="806">
                  <c:v>3.2494833333333335</c:v>
                </c:pt>
                <c:pt idx="807">
                  <c:v>3.2530533333333338</c:v>
                </c:pt>
                <c:pt idx="808">
                  <c:v>3.2573033333333332</c:v>
                </c:pt>
                <c:pt idx="809">
                  <c:v>3.2615433333333335</c:v>
                </c:pt>
                <c:pt idx="810">
                  <c:v>3.2656233333333335</c:v>
                </c:pt>
                <c:pt idx="811">
                  <c:v>3.2690233333333332</c:v>
                </c:pt>
                <c:pt idx="812">
                  <c:v>3.2722500000000001</c:v>
                </c:pt>
                <c:pt idx="813">
                  <c:v>3.276486666666667</c:v>
                </c:pt>
                <c:pt idx="814">
                  <c:v>3.281613333333333</c:v>
                </c:pt>
                <c:pt idx="815">
                  <c:v>3.2856833333333335</c:v>
                </c:pt>
                <c:pt idx="816">
                  <c:v>3.2897599999999998</c:v>
                </c:pt>
                <c:pt idx="817">
                  <c:v>3.2940133333333335</c:v>
                </c:pt>
                <c:pt idx="818">
                  <c:v>3.2987699999999998</c:v>
                </c:pt>
                <c:pt idx="819">
                  <c:v>3.3027000000000002</c:v>
                </c:pt>
                <c:pt idx="820">
                  <c:v>3.3062666666666671</c:v>
                </c:pt>
                <c:pt idx="821">
                  <c:v>3.3098299999999998</c:v>
                </c:pt>
                <c:pt idx="822">
                  <c:v>3.3133900000000001</c:v>
                </c:pt>
                <c:pt idx="823">
                  <c:v>3.3181666666666665</c:v>
                </c:pt>
                <c:pt idx="824">
                  <c:v>3.3222433333333332</c:v>
                </c:pt>
                <c:pt idx="825">
                  <c:v>3.3263166666666666</c:v>
                </c:pt>
                <c:pt idx="826">
                  <c:v>3.3303766666666661</c:v>
                </c:pt>
                <c:pt idx="827">
                  <c:v>3.3346300000000002</c:v>
                </c:pt>
                <c:pt idx="828">
                  <c:v>3.3387166666666666</c:v>
                </c:pt>
                <c:pt idx="829">
                  <c:v>3.3438466666666664</c:v>
                </c:pt>
                <c:pt idx="830">
                  <c:v>3.3479033333333335</c:v>
                </c:pt>
                <c:pt idx="831">
                  <c:v>3.3506166666666668</c:v>
                </c:pt>
                <c:pt idx="832">
                  <c:v>3.3548733333333334</c:v>
                </c:pt>
                <c:pt idx="833">
                  <c:v>3.3596533333333327</c:v>
                </c:pt>
                <c:pt idx="834">
                  <c:v>3.3637000000000001</c:v>
                </c:pt>
                <c:pt idx="835">
                  <c:v>3.3676166666666667</c:v>
                </c:pt>
                <c:pt idx="836">
                  <c:v>3.3711599999999997</c:v>
                </c:pt>
                <c:pt idx="837">
                  <c:v>3.3761033333333335</c:v>
                </c:pt>
                <c:pt idx="838">
                  <c:v>3.3796666666666666</c:v>
                </c:pt>
                <c:pt idx="839">
                  <c:v>3.3837733333333335</c:v>
                </c:pt>
                <c:pt idx="840">
                  <c:v>3.3878466666666665</c:v>
                </c:pt>
                <c:pt idx="841">
                  <c:v>3.3921066666666668</c:v>
                </c:pt>
                <c:pt idx="842">
                  <c:v>3.39669</c:v>
                </c:pt>
                <c:pt idx="843">
                  <c:v>3.4007866666666664</c:v>
                </c:pt>
                <c:pt idx="844">
                  <c:v>3.4051933333333331</c:v>
                </c:pt>
                <c:pt idx="845">
                  <c:v>3.4092500000000001</c:v>
                </c:pt>
                <c:pt idx="846">
                  <c:v>3.413513333333333</c:v>
                </c:pt>
                <c:pt idx="847">
                  <c:v>3.4162433333333335</c:v>
                </c:pt>
                <c:pt idx="848">
                  <c:v>3.419116666666667</c:v>
                </c:pt>
                <c:pt idx="849">
                  <c:v>3.4238766666666667</c:v>
                </c:pt>
                <c:pt idx="850">
                  <c:v>3.4284866666666667</c:v>
                </c:pt>
                <c:pt idx="851">
                  <c:v>3.4327133333333335</c:v>
                </c:pt>
                <c:pt idx="852">
                  <c:v>3.4371200000000002</c:v>
                </c:pt>
                <c:pt idx="853">
                  <c:v>3.4412033333333327</c:v>
                </c:pt>
                <c:pt idx="854">
                  <c:v>3.4454566666666668</c:v>
                </c:pt>
                <c:pt idx="855">
                  <c:v>3.4500566666666663</c:v>
                </c:pt>
                <c:pt idx="856">
                  <c:v>3.45431</c:v>
                </c:pt>
                <c:pt idx="857">
                  <c:v>3.4570166666666666</c:v>
                </c:pt>
                <c:pt idx="858">
                  <c:v>3.4611000000000001</c:v>
                </c:pt>
                <c:pt idx="859">
                  <c:v>3.4658733333333331</c:v>
                </c:pt>
                <c:pt idx="860">
                  <c:v>3.47011</c:v>
                </c:pt>
                <c:pt idx="861">
                  <c:v>3.4743733333333338</c:v>
                </c:pt>
                <c:pt idx="862">
                  <c:v>3.4784599999999997</c:v>
                </c:pt>
                <c:pt idx="863">
                  <c:v>3.482533333333333</c:v>
                </c:pt>
                <c:pt idx="864">
                  <c:v>3.4866166666666665</c:v>
                </c:pt>
                <c:pt idx="865">
                  <c:v>3.4895200000000002</c:v>
                </c:pt>
                <c:pt idx="866">
                  <c:v>3.4958366666666669</c:v>
                </c:pt>
                <c:pt idx="867">
                  <c:v>3.4987133333333333</c:v>
                </c:pt>
                <c:pt idx="868">
                  <c:v>3.5020900000000004</c:v>
                </c:pt>
                <c:pt idx="869">
                  <c:v>3.507543333333333</c:v>
                </c:pt>
                <c:pt idx="870">
                  <c:v>3.5116333333333336</c:v>
                </c:pt>
                <c:pt idx="871">
                  <c:v>3.5157066666666665</c:v>
                </c:pt>
                <c:pt idx="872">
                  <c:v>3.5186066666666669</c:v>
                </c:pt>
                <c:pt idx="873">
                  <c:v>3.5225033333333333</c:v>
                </c:pt>
                <c:pt idx="874">
                  <c:v>3.5269366666666664</c:v>
                </c:pt>
                <c:pt idx="875">
                  <c:v>3.5311866666666667</c:v>
                </c:pt>
                <c:pt idx="876">
                  <c:v>3.5359600000000007</c:v>
                </c:pt>
                <c:pt idx="877">
                  <c:v>3.5407199999999999</c:v>
                </c:pt>
                <c:pt idx="878">
                  <c:v>3.5448033333333329</c:v>
                </c:pt>
                <c:pt idx="879">
                  <c:v>3.5488966666666664</c:v>
                </c:pt>
                <c:pt idx="880">
                  <c:v>3.5529799999999998</c:v>
                </c:pt>
                <c:pt idx="881">
                  <c:v>3.5572366666666668</c:v>
                </c:pt>
                <c:pt idx="882">
                  <c:v>3.5601099999999999</c:v>
                </c:pt>
                <c:pt idx="883">
                  <c:v>3.5643466666666668</c:v>
                </c:pt>
                <c:pt idx="884">
                  <c:v>3.5691533333333338</c:v>
                </c:pt>
                <c:pt idx="885">
                  <c:v>3.5732133333333334</c:v>
                </c:pt>
                <c:pt idx="886">
                  <c:v>3.5774700000000004</c:v>
                </c:pt>
                <c:pt idx="887">
                  <c:v>3.5802033333333334</c:v>
                </c:pt>
                <c:pt idx="888">
                  <c:v>3.5835899999999996</c:v>
                </c:pt>
                <c:pt idx="889">
                  <c:v>3.5885400000000001</c:v>
                </c:pt>
                <c:pt idx="890">
                  <c:v>3.5934433333333335</c:v>
                </c:pt>
                <c:pt idx="891">
                  <c:v>3.5982266666666667</c:v>
                </c:pt>
                <c:pt idx="892">
                  <c:v>3.6022833333333328</c:v>
                </c:pt>
                <c:pt idx="893">
                  <c:v>3.6063999999999994</c:v>
                </c:pt>
                <c:pt idx="894">
                  <c:v>3.6106499999999997</c:v>
                </c:pt>
                <c:pt idx="895">
                  <c:v>3.6147333333333336</c:v>
                </c:pt>
                <c:pt idx="896">
                  <c:v>3.6183066666666668</c:v>
                </c:pt>
                <c:pt idx="897">
                  <c:v>3.6225700000000001</c:v>
                </c:pt>
                <c:pt idx="898">
                  <c:v>3.6273400000000002</c:v>
                </c:pt>
                <c:pt idx="899">
                  <c:v>3.6314299999999999</c:v>
                </c:pt>
                <c:pt idx="900">
                  <c:v>3.63415</c:v>
                </c:pt>
                <c:pt idx="901">
                  <c:v>3.6395966666666664</c:v>
                </c:pt>
                <c:pt idx="902">
                  <c:v>3.6430066666666665</c:v>
                </c:pt>
                <c:pt idx="903">
                  <c:v>3.6472533333333335</c:v>
                </c:pt>
                <c:pt idx="904">
                  <c:v>3.6516633333333335</c:v>
                </c:pt>
                <c:pt idx="905">
                  <c:v>3.65645</c:v>
                </c:pt>
                <c:pt idx="906">
                  <c:v>3.6605366666666668</c:v>
                </c:pt>
                <c:pt idx="907">
                  <c:v>3.6646300000000003</c:v>
                </c:pt>
                <c:pt idx="908">
                  <c:v>3.6687033333333332</c:v>
                </c:pt>
                <c:pt idx="909">
                  <c:v>3.6727733333333337</c:v>
                </c:pt>
                <c:pt idx="910">
                  <c:v>3.6756766666666665</c:v>
                </c:pt>
                <c:pt idx="911">
                  <c:v>3.6772100000000001</c:v>
                </c:pt>
                <c:pt idx="912">
                  <c:v>3.6819733333333335</c:v>
                </c:pt>
                <c:pt idx="913">
                  <c:v>3.6875999999999998</c:v>
                </c:pt>
                <c:pt idx="914">
                  <c:v>3.6916899999999999</c:v>
                </c:pt>
                <c:pt idx="915">
                  <c:v>3.6957599999999999</c:v>
                </c:pt>
                <c:pt idx="916">
                  <c:v>3.6998633333333331</c:v>
                </c:pt>
                <c:pt idx="917">
                  <c:v>3.7042933333333337</c:v>
                </c:pt>
                <c:pt idx="918">
                  <c:v>3.70702</c:v>
                </c:pt>
                <c:pt idx="919">
                  <c:v>3.7102566666666661</c:v>
                </c:pt>
                <c:pt idx="920">
                  <c:v>3.7153533333333328</c:v>
                </c:pt>
                <c:pt idx="921">
                  <c:v>3.7201299999999997</c:v>
                </c:pt>
                <c:pt idx="922">
                  <c:v>3.7242266666666666</c:v>
                </c:pt>
                <c:pt idx="923">
                  <c:v>3.7282833333333336</c:v>
                </c:pt>
                <c:pt idx="924">
                  <c:v>3.7325633333333332</c:v>
                </c:pt>
                <c:pt idx="925">
                  <c:v>3.7354400000000001</c:v>
                </c:pt>
                <c:pt idx="926">
                  <c:v>3.7400599999999997</c:v>
                </c:pt>
                <c:pt idx="927">
                  <c:v>3.7451533333333331</c:v>
                </c:pt>
                <c:pt idx="928">
                  <c:v>3.7499133333333332</c:v>
                </c:pt>
                <c:pt idx="929">
                  <c:v>3.754</c:v>
                </c:pt>
                <c:pt idx="930">
                  <c:v>3.7580666666666667</c:v>
                </c:pt>
                <c:pt idx="931">
                  <c:v>3.7608200000000003</c:v>
                </c:pt>
                <c:pt idx="932">
                  <c:v>3.7652399999999999</c:v>
                </c:pt>
                <c:pt idx="933">
                  <c:v>3.7698566666666671</c:v>
                </c:pt>
                <c:pt idx="934">
                  <c:v>3.7723900000000001</c:v>
                </c:pt>
                <c:pt idx="935">
                  <c:v>3.7770033333333335</c:v>
                </c:pt>
                <c:pt idx="936">
                  <c:v>3.7817599999999998</c:v>
                </c:pt>
                <c:pt idx="937">
                  <c:v>3.7858633333333334</c:v>
                </c:pt>
                <c:pt idx="938">
                  <c:v>3.7901166666666666</c:v>
                </c:pt>
                <c:pt idx="939">
                  <c:v>3.7947099999999998</c:v>
                </c:pt>
                <c:pt idx="940">
                  <c:v>3.7987933333333337</c:v>
                </c:pt>
                <c:pt idx="941">
                  <c:v>3.8028933333333335</c:v>
                </c:pt>
                <c:pt idx="942">
                  <c:v>3.80748</c:v>
                </c:pt>
                <c:pt idx="943">
                  <c:v>3.8115466666666662</c:v>
                </c:pt>
                <c:pt idx="944">
                  <c:v>3.8163166666666668</c:v>
                </c:pt>
                <c:pt idx="945">
                  <c:v>3.8190466666666669</c:v>
                </c:pt>
                <c:pt idx="946">
                  <c:v>3.8232900000000001</c:v>
                </c:pt>
                <c:pt idx="947">
                  <c:v>3.8265400000000001</c:v>
                </c:pt>
                <c:pt idx="948">
                  <c:v>3.8308166666666668</c:v>
                </c:pt>
                <c:pt idx="949">
                  <c:v>3.8357733333333335</c:v>
                </c:pt>
                <c:pt idx="950">
                  <c:v>3.8400266666666667</c:v>
                </c:pt>
                <c:pt idx="951">
                  <c:v>3.844113333333333</c:v>
                </c:pt>
                <c:pt idx="952">
                  <c:v>3.8469933333333337</c:v>
                </c:pt>
                <c:pt idx="953">
                  <c:v>3.8517766666666664</c:v>
                </c:pt>
                <c:pt idx="954">
                  <c:v>3.8565133333333335</c:v>
                </c:pt>
                <c:pt idx="955">
                  <c:v>3.8607833333333335</c:v>
                </c:pt>
                <c:pt idx="956">
                  <c:v>3.8655533333333332</c:v>
                </c:pt>
                <c:pt idx="957">
                  <c:v>3.8698033333333335</c:v>
                </c:pt>
                <c:pt idx="958">
                  <c:v>3.8725233333333335</c:v>
                </c:pt>
                <c:pt idx="959">
                  <c:v>3.87663</c:v>
                </c:pt>
                <c:pt idx="960">
                  <c:v>3.8815599999999999</c:v>
                </c:pt>
              </c:numCache>
            </c:numRef>
          </c:xVal>
          <c:yVal>
            <c:numRef>
              <c:f>'Force vs Displacement 4 N'!$H$12:$H$972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4.381050000000003E-2</c:v>
                </c:pt>
                <c:pt idx="3">
                  <c:v>0.15176200000000004</c:v>
                </c:pt>
                <c:pt idx="4">
                  <c:v>0.29696500000000003</c:v>
                </c:pt>
                <c:pt idx="5">
                  <c:v>0.41541050000000002</c:v>
                </c:pt>
                <c:pt idx="6">
                  <c:v>0.48597900000000005</c:v>
                </c:pt>
                <c:pt idx="7">
                  <c:v>0.67958049999999992</c:v>
                </c:pt>
                <c:pt idx="8">
                  <c:v>0.77756650000000005</c:v>
                </c:pt>
                <c:pt idx="9">
                  <c:v>0.89916040000000008</c:v>
                </c:pt>
                <c:pt idx="10">
                  <c:v>1.024292</c:v>
                </c:pt>
                <c:pt idx="11">
                  <c:v>1.1330334999999998</c:v>
                </c:pt>
                <c:pt idx="12">
                  <c:v>1.2378370000000001</c:v>
                </c:pt>
                <c:pt idx="13">
                  <c:v>1.3652005</c:v>
                </c:pt>
                <c:pt idx="14">
                  <c:v>1.4605569999999999</c:v>
                </c:pt>
                <c:pt idx="15">
                  <c:v>1.5799190000000001</c:v>
                </c:pt>
                <c:pt idx="16">
                  <c:v>1.7033525</c:v>
                </c:pt>
                <c:pt idx="17">
                  <c:v>1.81681</c:v>
                </c:pt>
                <c:pt idx="18">
                  <c:v>1.9335514999999999</c:v>
                </c:pt>
                <c:pt idx="19">
                  <c:v>2.0336314999999998</c:v>
                </c:pt>
                <c:pt idx="20">
                  <c:v>2.1573214999999997</c:v>
                </c:pt>
                <c:pt idx="21">
                  <c:v>2.2971515000000005</c:v>
                </c:pt>
                <c:pt idx="22">
                  <c:v>2.3354515</c:v>
                </c:pt>
                <c:pt idx="23">
                  <c:v>2.4647815</c:v>
                </c:pt>
                <c:pt idx="24">
                  <c:v>2.5865014999999998</c:v>
                </c:pt>
                <c:pt idx="25">
                  <c:v>2.7008865000000002</c:v>
                </c:pt>
                <c:pt idx="26">
                  <c:v>2.8096215</c:v>
                </c:pt>
                <c:pt idx="27">
                  <c:v>2.9156065</c:v>
                </c:pt>
                <c:pt idx="28">
                  <c:v>3.0268365000000004</c:v>
                </c:pt>
                <c:pt idx="29">
                  <c:v>3.1332165000000001</c:v>
                </c:pt>
                <c:pt idx="30">
                  <c:v>3.2486415000000002</c:v>
                </c:pt>
                <c:pt idx="31">
                  <c:v>3.3576465</c:v>
                </c:pt>
                <c:pt idx="32">
                  <c:v>3.4804165</c:v>
                </c:pt>
                <c:pt idx="33">
                  <c:v>3.5890214999999999</c:v>
                </c:pt>
                <c:pt idx="34">
                  <c:v>3.6825464999999999</c:v>
                </c:pt>
                <c:pt idx="35">
                  <c:v>3.8066315000000004</c:v>
                </c:pt>
                <c:pt idx="36">
                  <c:v>3.9086815000000006</c:v>
                </c:pt>
                <c:pt idx="37">
                  <c:v>3.9644264999999996</c:v>
                </c:pt>
                <c:pt idx="38">
                  <c:v>4.0769715</c:v>
                </c:pt>
                <c:pt idx="39">
                  <c:v>4.1401965000000001</c:v>
                </c:pt>
                <c:pt idx="40">
                  <c:v>4.2460465000000003</c:v>
                </c:pt>
                <c:pt idx="41">
                  <c:v>4.3626515000000001</c:v>
                </c:pt>
                <c:pt idx="42">
                  <c:v>4.4699465000000007</c:v>
                </c:pt>
                <c:pt idx="43">
                  <c:v>4.5632115000000004</c:v>
                </c:pt>
                <c:pt idx="44">
                  <c:v>4.6739164999999998</c:v>
                </c:pt>
                <c:pt idx="45">
                  <c:v>4.7687515000000005</c:v>
                </c:pt>
                <c:pt idx="46">
                  <c:v>4.8786715000000012</c:v>
                </c:pt>
                <c:pt idx="47">
                  <c:v>4.9784915000000005</c:v>
                </c:pt>
                <c:pt idx="48">
                  <c:v>5.0920814999999999</c:v>
                </c:pt>
                <c:pt idx="49">
                  <c:v>5.2130165000000002</c:v>
                </c:pt>
                <c:pt idx="50">
                  <c:v>5.3149365</c:v>
                </c:pt>
                <c:pt idx="51">
                  <c:v>5.3698964999999994</c:v>
                </c:pt>
                <c:pt idx="52">
                  <c:v>5.4635515000000003</c:v>
                </c:pt>
                <c:pt idx="53">
                  <c:v>5.5587764999999996</c:v>
                </c:pt>
                <c:pt idx="54">
                  <c:v>5.6610915000000004</c:v>
                </c:pt>
                <c:pt idx="55">
                  <c:v>5.7271965000000007</c:v>
                </c:pt>
                <c:pt idx="56">
                  <c:v>5.8267565000000001</c:v>
                </c:pt>
                <c:pt idx="57">
                  <c:v>5.9293265000000002</c:v>
                </c:pt>
                <c:pt idx="58">
                  <c:v>6.0256065000000003</c:v>
                </c:pt>
                <c:pt idx="59">
                  <c:v>6.1209665000000006</c:v>
                </c:pt>
                <c:pt idx="60">
                  <c:v>6.2146214999999998</c:v>
                </c:pt>
                <c:pt idx="61">
                  <c:v>6.2725964999999988</c:v>
                </c:pt>
                <c:pt idx="62">
                  <c:v>6.3659914999999998</c:v>
                </c:pt>
                <c:pt idx="63">
                  <c:v>6.4218665000000001</c:v>
                </c:pt>
                <c:pt idx="64">
                  <c:v>6.5170915000000011</c:v>
                </c:pt>
                <c:pt idx="65">
                  <c:v>6.6317315000000008</c:v>
                </c:pt>
                <c:pt idx="66">
                  <c:v>6.7201414999999995</c:v>
                </c:pt>
                <c:pt idx="67">
                  <c:v>6.8200914999999993</c:v>
                </c:pt>
                <c:pt idx="68">
                  <c:v>6.9130865000000004</c:v>
                </c:pt>
                <c:pt idx="69">
                  <c:v>7.0150065000000001</c:v>
                </c:pt>
                <c:pt idx="70">
                  <c:v>7.1059064999999997</c:v>
                </c:pt>
                <c:pt idx="71">
                  <c:v>7.1940514999999996</c:v>
                </c:pt>
                <c:pt idx="72">
                  <c:v>7.2804915000000001</c:v>
                </c:pt>
                <c:pt idx="73">
                  <c:v>7.3741465000000002</c:v>
                </c:pt>
                <c:pt idx="74">
                  <c:v>7.4592714999999998</c:v>
                </c:pt>
                <c:pt idx="75">
                  <c:v>7.550041499999999</c:v>
                </c:pt>
                <c:pt idx="76">
                  <c:v>7.5903114999999985</c:v>
                </c:pt>
                <c:pt idx="77">
                  <c:v>7.6956414999999998</c:v>
                </c:pt>
                <c:pt idx="78">
                  <c:v>7.797951499999999</c:v>
                </c:pt>
                <c:pt idx="79">
                  <c:v>7.8925215</c:v>
                </c:pt>
                <c:pt idx="80">
                  <c:v>7.9785715000000001</c:v>
                </c:pt>
                <c:pt idx="81">
                  <c:v>8.0657964999999994</c:v>
                </c:pt>
                <c:pt idx="82">
                  <c:v>8.1484314999999992</c:v>
                </c:pt>
                <c:pt idx="83">
                  <c:v>8.2443164999999983</c:v>
                </c:pt>
                <c:pt idx="84">
                  <c:v>8.3272114999999989</c:v>
                </c:pt>
                <c:pt idx="85">
                  <c:v>8.4308364999999998</c:v>
                </c:pt>
                <c:pt idx="86">
                  <c:v>8.5113714999999992</c:v>
                </c:pt>
                <c:pt idx="87">
                  <c:v>8.602406499999999</c:v>
                </c:pt>
                <c:pt idx="88">
                  <c:v>8.6871414999999992</c:v>
                </c:pt>
                <c:pt idx="89">
                  <c:v>8.7750214999999976</c:v>
                </c:pt>
                <c:pt idx="90">
                  <c:v>8.8480814999999993</c:v>
                </c:pt>
                <c:pt idx="91">
                  <c:v>8.9002865</c:v>
                </c:pt>
                <c:pt idx="92">
                  <c:v>9.0082364999999989</c:v>
                </c:pt>
                <c:pt idx="93">
                  <c:v>9.1047814999999996</c:v>
                </c:pt>
                <c:pt idx="94">
                  <c:v>9.1887265000000014</c:v>
                </c:pt>
                <c:pt idx="95">
                  <c:v>9.271231499999999</c:v>
                </c:pt>
                <c:pt idx="96">
                  <c:v>9.357936500000001</c:v>
                </c:pt>
                <c:pt idx="97">
                  <c:v>9.4434564999999981</c:v>
                </c:pt>
                <c:pt idx="98">
                  <c:v>9.5339615000000002</c:v>
                </c:pt>
                <c:pt idx="99">
                  <c:v>9.5819714999999981</c:v>
                </c:pt>
                <c:pt idx="100">
                  <c:v>9.671426499999999</c:v>
                </c:pt>
                <c:pt idx="101">
                  <c:v>9.7690164999999993</c:v>
                </c:pt>
                <c:pt idx="102">
                  <c:v>9.8713264999999986</c:v>
                </c:pt>
                <c:pt idx="103">
                  <c:v>9.9716714999999994</c:v>
                </c:pt>
                <c:pt idx="104">
                  <c:v>10.046306499999998</c:v>
                </c:pt>
                <c:pt idx="105">
                  <c:v>10.136681499999998</c:v>
                </c:pt>
                <c:pt idx="106">
                  <c:v>10.218121499999999</c:v>
                </c:pt>
                <c:pt idx="107">
                  <c:v>10.316641499999999</c:v>
                </c:pt>
                <c:pt idx="108">
                  <c:v>10.3567915</c:v>
                </c:pt>
                <c:pt idx="109">
                  <c:v>10.443491499999999</c:v>
                </c:pt>
                <c:pt idx="110">
                  <c:v>10.542241499999999</c:v>
                </c:pt>
                <c:pt idx="111">
                  <c:v>10.633041499999999</c:v>
                </c:pt>
                <c:pt idx="112">
                  <c:v>10.707241499999999</c:v>
                </c:pt>
                <c:pt idx="113">
                  <c:v>10.792241499999999</c:v>
                </c:pt>
                <c:pt idx="114">
                  <c:v>10.8796415</c:v>
                </c:pt>
                <c:pt idx="115">
                  <c:v>10.923191499999998</c:v>
                </c:pt>
                <c:pt idx="116">
                  <c:v>10.9588415</c:v>
                </c:pt>
                <c:pt idx="117">
                  <c:v>11.072941499999999</c:v>
                </c:pt>
                <c:pt idx="118">
                  <c:v>11.164391500000001</c:v>
                </c:pt>
                <c:pt idx="119">
                  <c:v>11.243891499999998</c:v>
                </c:pt>
                <c:pt idx="120">
                  <c:v>11.3300415</c:v>
                </c:pt>
                <c:pt idx="121">
                  <c:v>11.399691499999999</c:v>
                </c:pt>
                <c:pt idx="122">
                  <c:v>11.501341499999999</c:v>
                </c:pt>
                <c:pt idx="123">
                  <c:v>11.5679915</c:v>
                </c:pt>
                <c:pt idx="124">
                  <c:v>11.673441499999999</c:v>
                </c:pt>
                <c:pt idx="125">
                  <c:v>11.754891499999999</c:v>
                </c:pt>
                <c:pt idx="126">
                  <c:v>11.8355915</c:v>
                </c:pt>
                <c:pt idx="127">
                  <c:v>11.918091499999999</c:v>
                </c:pt>
                <c:pt idx="128">
                  <c:v>12.0017915</c:v>
                </c:pt>
                <c:pt idx="129">
                  <c:v>12.070241499999998</c:v>
                </c:pt>
                <c:pt idx="130">
                  <c:v>12.156641499999999</c:v>
                </c:pt>
                <c:pt idx="131">
                  <c:v>12.2437415</c:v>
                </c:pt>
                <c:pt idx="132">
                  <c:v>12.3184915</c:v>
                </c:pt>
                <c:pt idx="133">
                  <c:v>12.406041499999997</c:v>
                </c:pt>
                <c:pt idx="134">
                  <c:v>12.4815915</c:v>
                </c:pt>
                <c:pt idx="135">
                  <c:v>12.567091499999998</c:v>
                </c:pt>
                <c:pt idx="136">
                  <c:v>12.646741499999999</c:v>
                </c:pt>
                <c:pt idx="137">
                  <c:v>12.734891499999998</c:v>
                </c:pt>
                <c:pt idx="138">
                  <c:v>12.802691500000002</c:v>
                </c:pt>
                <c:pt idx="139">
                  <c:v>12.904491499999999</c:v>
                </c:pt>
                <c:pt idx="140">
                  <c:v>12.974141499999998</c:v>
                </c:pt>
                <c:pt idx="141">
                  <c:v>13.053741499999997</c:v>
                </c:pt>
                <c:pt idx="142">
                  <c:v>13.151591499999999</c:v>
                </c:pt>
                <c:pt idx="143">
                  <c:v>13.2216415</c:v>
                </c:pt>
                <c:pt idx="144">
                  <c:v>13.3102915</c:v>
                </c:pt>
                <c:pt idx="145">
                  <c:v>13.343341499999998</c:v>
                </c:pt>
                <c:pt idx="146">
                  <c:v>13.3949915</c:v>
                </c:pt>
                <c:pt idx="147">
                  <c:v>13.4909415</c:v>
                </c:pt>
                <c:pt idx="148">
                  <c:v>13.569191499999999</c:v>
                </c:pt>
                <c:pt idx="149">
                  <c:v>13.6564415</c:v>
                </c:pt>
                <c:pt idx="150">
                  <c:v>13.739091500000001</c:v>
                </c:pt>
                <c:pt idx="151">
                  <c:v>13.8119915</c:v>
                </c:pt>
                <c:pt idx="152">
                  <c:v>13.892441499999999</c:v>
                </c:pt>
                <c:pt idx="153">
                  <c:v>13.968341500000001</c:v>
                </c:pt>
                <c:pt idx="154">
                  <c:v>13.9960415</c:v>
                </c:pt>
                <c:pt idx="155">
                  <c:v>14.097191500000001</c:v>
                </c:pt>
                <c:pt idx="156">
                  <c:v>14.178991500000002</c:v>
                </c:pt>
                <c:pt idx="157">
                  <c:v>14.248941499999997</c:v>
                </c:pt>
                <c:pt idx="158">
                  <c:v>14.3324915</c:v>
                </c:pt>
                <c:pt idx="159">
                  <c:v>14.423391500000001</c:v>
                </c:pt>
                <c:pt idx="160">
                  <c:v>14.512491499999999</c:v>
                </c:pt>
                <c:pt idx="161">
                  <c:v>14.590341500000001</c:v>
                </c:pt>
                <c:pt idx="162">
                  <c:v>14.677341499999999</c:v>
                </c:pt>
                <c:pt idx="163">
                  <c:v>14.759591499999999</c:v>
                </c:pt>
                <c:pt idx="164">
                  <c:v>14.846391499999999</c:v>
                </c:pt>
                <c:pt idx="165">
                  <c:v>14.9145915</c:v>
                </c:pt>
                <c:pt idx="166">
                  <c:v>15.004741500000002</c:v>
                </c:pt>
                <c:pt idx="167">
                  <c:v>15.080541499999999</c:v>
                </c:pt>
                <c:pt idx="168">
                  <c:v>15.112441499999999</c:v>
                </c:pt>
                <c:pt idx="169">
                  <c:v>15.194791500000001</c:v>
                </c:pt>
                <c:pt idx="170">
                  <c:v>15.287791499999999</c:v>
                </c:pt>
                <c:pt idx="171">
                  <c:v>15.3575915</c:v>
                </c:pt>
                <c:pt idx="172">
                  <c:v>15.444941499999999</c:v>
                </c:pt>
                <c:pt idx="173">
                  <c:v>15.5350415</c:v>
                </c:pt>
                <c:pt idx="174">
                  <c:v>15.600491499999999</c:v>
                </c:pt>
                <c:pt idx="175">
                  <c:v>15.679991499999996</c:v>
                </c:pt>
                <c:pt idx="176">
                  <c:v>15.760541499999999</c:v>
                </c:pt>
                <c:pt idx="177">
                  <c:v>15.8583915</c:v>
                </c:pt>
                <c:pt idx="178">
                  <c:v>15.932741499999999</c:v>
                </c:pt>
                <c:pt idx="179">
                  <c:v>16.006891499999998</c:v>
                </c:pt>
                <c:pt idx="180">
                  <c:v>16.0852915</c:v>
                </c:pt>
                <c:pt idx="181">
                  <c:v>16.166341499999998</c:v>
                </c:pt>
                <c:pt idx="182">
                  <c:v>16.237291500000001</c:v>
                </c:pt>
                <c:pt idx="183">
                  <c:v>16.289141500000003</c:v>
                </c:pt>
                <c:pt idx="184">
                  <c:v>16.3759415</c:v>
                </c:pt>
                <c:pt idx="185">
                  <c:v>16.454641500000001</c:v>
                </c:pt>
                <c:pt idx="186">
                  <c:v>16.534841500000002</c:v>
                </c:pt>
                <c:pt idx="187">
                  <c:v>16.616891500000001</c:v>
                </c:pt>
                <c:pt idx="188">
                  <c:v>16.692891500000002</c:v>
                </c:pt>
                <c:pt idx="189">
                  <c:v>16.774441500000002</c:v>
                </c:pt>
                <c:pt idx="190">
                  <c:v>16.857491500000002</c:v>
                </c:pt>
                <c:pt idx="191">
                  <c:v>16.936141500000005</c:v>
                </c:pt>
                <c:pt idx="192">
                  <c:v>17.0199915</c:v>
                </c:pt>
                <c:pt idx="193">
                  <c:v>17.069941500000002</c:v>
                </c:pt>
                <c:pt idx="194">
                  <c:v>17.144991500000003</c:v>
                </c:pt>
                <c:pt idx="195">
                  <c:v>17.232091499999999</c:v>
                </c:pt>
                <c:pt idx="196">
                  <c:v>17.302041499999998</c:v>
                </c:pt>
                <c:pt idx="197">
                  <c:v>17.384991500000002</c:v>
                </c:pt>
                <c:pt idx="198">
                  <c:v>17.4177915</c:v>
                </c:pt>
                <c:pt idx="199">
                  <c:v>17.5024415</c:v>
                </c:pt>
                <c:pt idx="200">
                  <c:v>17.604891500000001</c:v>
                </c:pt>
                <c:pt idx="201">
                  <c:v>17.681991500000002</c:v>
                </c:pt>
                <c:pt idx="202">
                  <c:v>17.763441500000003</c:v>
                </c:pt>
                <c:pt idx="203">
                  <c:v>17.827841500000005</c:v>
                </c:pt>
                <c:pt idx="204">
                  <c:v>17.908641500000002</c:v>
                </c:pt>
                <c:pt idx="205">
                  <c:v>17.994741500000003</c:v>
                </c:pt>
                <c:pt idx="206">
                  <c:v>17.994741500000003</c:v>
                </c:pt>
                <c:pt idx="207">
                  <c:v>18.067891500000002</c:v>
                </c:pt>
                <c:pt idx="208">
                  <c:v>18.170191500000001</c:v>
                </c:pt>
                <c:pt idx="209">
                  <c:v>18.248091500000001</c:v>
                </c:pt>
                <c:pt idx="210">
                  <c:v>18.317891500000002</c:v>
                </c:pt>
                <c:pt idx="211">
                  <c:v>18.403441500000003</c:v>
                </c:pt>
                <c:pt idx="212">
                  <c:v>18.472791500000003</c:v>
                </c:pt>
                <c:pt idx="213">
                  <c:v>18.5504915</c:v>
                </c:pt>
                <c:pt idx="214">
                  <c:v>18.624941500000006</c:v>
                </c:pt>
                <c:pt idx="215">
                  <c:v>18.703391499999999</c:v>
                </c:pt>
                <c:pt idx="216">
                  <c:v>18.774891500000003</c:v>
                </c:pt>
                <c:pt idx="217">
                  <c:v>18.8535915</c:v>
                </c:pt>
                <c:pt idx="218">
                  <c:v>18.9238915</c:v>
                </c:pt>
                <c:pt idx="219">
                  <c:v>18.988691500000002</c:v>
                </c:pt>
                <c:pt idx="220">
                  <c:v>19.064791500000002</c:v>
                </c:pt>
                <c:pt idx="221">
                  <c:v>19.104291500000002</c:v>
                </c:pt>
                <c:pt idx="222">
                  <c:v>19.187541499999998</c:v>
                </c:pt>
                <c:pt idx="223">
                  <c:v>19.269141500000003</c:v>
                </c:pt>
                <c:pt idx="224">
                  <c:v>19.348641500000003</c:v>
                </c:pt>
                <c:pt idx="225">
                  <c:v>19.422641500000001</c:v>
                </c:pt>
                <c:pt idx="226">
                  <c:v>19.491741500000003</c:v>
                </c:pt>
                <c:pt idx="227">
                  <c:v>19.5738415</c:v>
                </c:pt>
                <c:pt idx="228">
                  <c:v>19.664441499999999</c:v>
                </c:pt>
                <c:pt idx="229">
                  <c:v>19.721941500000003</c:v>
                </c:pt>
                <c:pt idx="230">
                  <c:v>19.820441500000001</c:v>
                </c:pt>
                <c:pt idx="231">
                  <c:v>19.905041499999999</c:v>
                </c:pt>
                <c:pt idx="232">
                  <c:v>19.967591500000001</c:v>
                </c:pt>
                <c:pt idx="233">
                  <c:v>20.044641500000001</c:v>
                </c:pt>
                <c:pt idx="234">
                  <c:v>20.121191500000002</c:v>
                </c:pt>
                <c:pt idx="235">
                  <c:v>20.2010915</c:v>
                </c:pt>
                <c:pt idx="236">
                  <c:v>20.2422915</c:v>
                </c:pt>
                <c:pt idx="237">
                  <c:v>20.326891500000002</c:v>
                </c:pt>
                <c:pt idx="238">
                  <c:v>20.3870915</c:v>
                </c:pt>
                <c:pt idx="239">
                  <c:v>20.475991499999999</c:v>
                </c:pt>
                <c:pt idx="240">
                  <c:v>20.543691500000001</c:v>
                </c:pt>
                <c:pt idx="241">
                  <c:v>20.6037915</c:v>
                </c:pt>
                <c:pt idx="242">
                  <c:v>20.675491500000003</c:v>
                </c:pt>
                <c:pt idx="243">
                  <c:v>20.767841500000003</c:v>
                </c:pt>
                <c:pt idx="244">
                  <c:v>20.806691500000003</c:v>
                </c:pt>
                <c:pt idx="245">
                  <c:v>20.873191500000001</c:v>
                </c:pt>
                <c:pt idx="246">
                  <c:v>20.954141499999999</c:v>
                </c:pt>
                <c:pt idx="247">
                  <c:v>21.018791499999999</c:v>
                </c:pt>
                <c:pt idx="248">
                  <c:v>21.053041499999999</c:v>
                </c:pt>
                <c:pt idx="249">
                  <c:v>21.124091500000002</c:v>
                </c:pt>
                <c:pt idx="250">
                  <c:v>21.199941500000001</c:v>
                </c:pt>
                <c:pt idx="251">
                  <c:v>21.265641500000001</c:v>
                </c:pt>
                <c:pt idx="252">
                  <c:v>21.3451415</c:v>
                </c:pt>
                <c:pt idx="253">
                  <c:v>21.4293415</c:v>
                </c:pt>
                <c:pt idx="254">
                  <c:v>21.522641499999999</c:v>
                </c:pt>
                <c:pt idx="255">
                  <c:v>21.595041500000001</c:v>
                </c:pt>
                <c:pt idx="256">
                  <c:v>21.652341499999999</c:v>
                </c:pt>
                <c:pt idx="257">
                  <c:v>21.736541500000001</c:v>
                </c:pt>
                <c:pt idx="258">
                  <c:v>21.807491500000001</c:v>
                </c:pt>
                <c:pt idx="259">
                  <c:v>21.843541500000001</c:v>
                </c:pt>
                <c:pt idx="260">
                  <c:v>21.8695415</c:v>
                </c:pt>
                <c:pt idx="261">
                  <c:v>21.943391500000004</c:v>
                </c:pt>
                <c:pt idx="262">
                  <c:v>22.037291499999998</c:v>
                </c:pt>
                <c:pt idx="263">
                  <c:v>22.103841500000001</c:v>
                </c:pt>
                <c:pt idx="264">
                  <c:v>22.167691499999997</c:v>
                </c:pt>
                <c:pt idx="265">
                  <c:v>22.247541500000001</c:v>
                </c:pt>
                <c:pt idx="266">
                  <c:v>22.312341500000002</c:v>
                </c:pt>
                <c:pt idx="267">
                  <c:v>22.4117915</c:v>
                </c:pt>
                <c:pt idx="268">
                  <c:v>22.479091499999999</c:v>
                </c:pt>
                <c:pt idx="269">
                  <c:v>22.541791500000002</c:v>
                </c:pt>
                <c:pt idx="270">
                  <c:v>22.6135415</c:v>
                </c:pt>
                <c:pt idx="271">
                  <c:v>22.669391499999996</c:v>
                </c:pt>
                <c:pt idx="272">
                  <c:v>22.758841499999996</c:v>
                </c:pt>
                <c:pt idx="273">
                  <c:v>22.8164415</c:v>
                </c:pt>
                <c:pt idx="274">
                  <c:v>22.849391500000003</c:v>
                </c:pt>
                <c:pt idx="275">
                  <c:v>22.889391500000006</c:v>
                </c:pt>
                <c:pt idx="276">
                  <c:v>22.9687415</c:v>
                </c:pt>
                <c:pt idx="277">
                  <c:v>23.032591500000002</c:v>
                </c:pt>
                <c:pt idx="278">
                  <c:v>23.095041499999997</c:v>
                </c:pt>
                <c:pt idx="279">
                  <c:v>23.168391500000002</c:v>
                </c:pt>
                <c:pt idx="280">
                  <c:v>23.2500915</c:v>
                </c:pt>
                <c:pt idx="281">
                  <c:v>23.317541500000004</c:v>
                </c:pt>
                <c:pt idx="282">
                  <c:v>23.379441500000002</c:v>
                </c:pt>
                <c:pt idx="283">
                  <c:v>23.449991499999999</c:v>
                </c:pt>
                <c:pt idx="284">
                  <c:v>23.5290915</c:v>
                </c:pt>
                <c:pt idx="285">
                  <c:v>23.606041500000003</c:v>
                </c:pt>
                <c:pt idx="286">
                  <c:v>23.6652415</c:v>
                </c:pt>
                <c:pt idx="287">
                  <c:v>23.703691499999998</c:v>
                </c:pt>
                <c:pt idx="288">
                  <c:v>23.7803915</c:v>
                </c:pt>
                <c:pt idx="289">
                  <c:v>23.846791500000002</c:v>
                </c:pt>
                <c:pt idx="290">
                  <c:v>23.874741499999999</c:v>
                </c:pt>
                <c:pt idx="291">
                  <c:v>23.940441499999999</c:v>
                </c:pt>
                <c:pt idx="292">
                  <c:v>24.023191499999999</c:v>
                </c:pt>
                <c:pt idx="293">
                  <c:v>24.1029415</c:v>
                </c:pt>
                <c:pt idx="294">
                  <c:v>24.158941500000001</c:v>
                </c:pt>
                <c:pt idx="295">
                  <c:v>24.224641499999997</c:v>
                </c:pt>
                <c:pt idx="296">
                  <c:v>24.312441499999998</c:v>
                </c:pt>
                <c:pt idx="297">
                  <c:v>24.312441499999998</c:v>
                </c:pt>
                <c:pt idx="298">
                  <c:v>24.400941500000005</c:v>
                </c:pt>
                <c:pt idx="299">
                  <c:v>24.464691500000001</c:v>
                </c:pt>
                <c:pt idx="300">
                  <c:v>24.5364915</c:v>
                </c:pt>
                <c:pt idx="301">
                  <c:v>24.606491500000004</c:v>
                </c:pt>
                <c:pt idx="302">
                  <c:v>24.672241500000002</c:v>
                </c:pt>
                <c:pt idx="303">
                  <c:v>24.730191499999997</c:v>
                </c:pt>
                <c:pt idx="304">
                  <c:v>24.795541500000002</c:v>
                </c:pt>
                <c:pt idx="305">
                  <c:v>24.865441500000003</c:v>
                </c:pt>
                <c:pt idx="306">
                  <c:v>24.9290415</c:v>
                </c:pt>
                <c:pt idx="307">
                  <c:v>25.002591500000001</c:v>
                </c:pt>
                <c:pt idx="308">
                  <c:v>25.0625915</c:v>
                </c:pt>
                <c:pt idx="309">
                  <c:v>25.121991499999996</c:v>
                </c:pt>
                <c:pt idx="310">
                  <c:v>25.194491500000002</c:v>
                </c:pt>
                <c:pt idx="311">
                  <c:v>25.265241500000002</c:v>
                </c:pt>
                <c:pt idx="312">
                  <c:v>25.2950415</c:v>
                </c:pt>
                <c:pt idx="313">
                  <c:v>25.3369915</c:v>
                </c:pt>
                <c:pt idx="314">
                  <c:v>25.388541500000002</c:v>
                </c:pt>
                <c:pt idx="315">
                  <c:v>25.467741500000002</c:v>
                </c:pt>
                <c:pt idx="316">
                  <c:v>25.532041500000005</c:v>
                </c:pt>
                <c:pt idx="317">
                  <c:v>25.611791499999999</c:v>
                </c:pt>
                <c:pt idx="318">
                  <c:v>25.676191500000002</c:v>
                </c:pt>
                <c:pt idx="319">
                  <c:v>25.743741500000002</c:v>
                </c:pt>
                <c:pt idx="320">
                  <c:v>25.808691500000002</c:v>
                </c:pt>
                <c:pt idx="321">
                  <c:v>25.879191499999997</c:v>
                </c:pt>
                <c:pt idx="322">
                  <c:v>25.946641500000002</c:v>
                </c:pt>
                <c:pt idx="323">
                  <c:v>26.029291500000003</c:v>
                </c:pt>
                <c:pt idx="324">
                  <c:v>26.0860415</c:v>
                </c:pt>
                <c:pt idx="325">
                  <c:v>26.143891500000002</c:v>
                </c:pt>
                <c:pt idx="326">
                  <c:v>26.184541500000002</c:v>
                </c:pt>
                <c:pt idx="327">
                  <c:v>26.249391500000002</c:v>
                </c:pt>
                <c:pt idx="328">
                  <c:v>26.290291499999999</c:v>
                </c:pt>
                <c:pt idx="329">
                  <c:v>26.358891500000002</c:v>
                </c:pt>
                <c:pt idx="330">
                  <c:v>26.4229415</c:v>
                </c:pt>
                <c:pt idx="331">
                  <c:v>26.494391499999999</c:v>
                </c:pt>
                <c:pt idx="332">
                  <c:v>26.557241500000003</c:v>
                </c:pt>
                <c:pt idx="333">
                  <c:v>26.625691500000002</c:v>
                </c:pt>
                <c:pt idx="334">
                  <c:v>26.695241499999998</c:v>
                </c:pt>
                <c:pt idx="335">
                  <c:v>26.756991500000002</c:v>
                </c:pt>
                <c:pt idx="336">
                  <c:v>26.7910915</c:v>
                </c:pt>
                <c:pt idx="337">
                  <c:v>26.854591500000002</c:v>
                </c:pt>
                <c:pt idx="338">
                  <c:v>26.925341500000002</c:v>
                </c:pt>
                <c:pt idx="339">
                  <c:v>26.985391499999999</c:v>
                </c:pt>
                <c:pt idx="340">
                  <c:v>27.045691500000004</c:v>
                </c:pt>
                <c:pt idx="341">
                  <c:v>27.109741500000002</c:v>
                </c:pt>
                <c:pt idx="342">
                  <c:v>27.2193915</c:v>
                </c:pt>
                <c:pt idx="343">
                  <c:v>27.244991500000001</c:v>
                </c:pt>
                <c:pt idx="344">
                  <c:v>27.310041500000001</c:v>
                </c:pt>
                <c:pt idx="345">
                  <c:v>27.3827915</c:v>
                </c:pt>
                <c:pt idx="346">
                  <c:v>27.443541499999998</c:v>
                </c:pt>
                <c:pt idx="347">
                  <c:v>27.506491499999999</c:v>
                </c:pt>
                <c:pt idx="348">
                  <c:v>27.5406415</c:v>
                </c:pt>
                <c:pt idx="349">
                  <c:v>27.601091500000003</c:v>
                </c:pt>
                <c:pt idx="350">
                  <c:v>27.6652415</c:v>
                </c:pt>
                <c:pt idx="351">
                  <c:v>27.730241500000005</c:v>
                </c:pt>
                <c:pt idx="352">
                  <c:v>27.804941500000002</c:v>
                </c:pt>
                <c:pt idx="353">
                  <c:v>27.863041499999998</c:v>
                </c:pt>
                <c:pt idx="354">
                  <c:v>27.922441500000005</c:v>
                </c:pt>
                <c:pt idx="355">
                  <c:v>27.990641500000002</c:v>
                </c:pt>
                <c:pt idx="356">
                  <c:v>28.047691500000003</c:v>
                </c:pt>
                <c:pt idx="357">
                  <c:v>28.119291500000003</c:v>
                </c:pt>
                <c:pt idx="358">
                  <c:v>28.1785915</c:v>
                </c:pt>
                <c:pt idx="359">
                  <c:v>28.247491499999999</c:v>
                </c:pt>
                <c:pt idx="360">
                  <c:v>28.311191500000007</c:v>
                </c:pt>
                <c:pt idx="361">
                  <c:v>28.369341499999997</c:v>
                </c:pt>
                <c:pt idx="362">
                  <c:v>28.435591500000001</c:v>
                </c:pt>
                <c:pt idx="363">
                  <c:v>28.477291500000007</c:v>
                </c:pt>
                <c:pt idx="364">
                  <c:v>28.537991499999997</c:v>
                </c:pt>
                <c:pt idx="365">
                  <c:v>28.592691500000001</c:v>
                </c:pt>
                <c:pt idx="366">
                  <c:v>28.658441499999999</c:v>
                </c:pt>
                <c:pt idx="367">
                  <c:v>28.721541500000001</c:v>
                </c:pt>
                <c:pt idx="368">
                  <c:v>28.781191499999998</c:v>
                </c:pt>
                <c:pt idx="369">
                  <c:v>28.8383915</c:v>
                </c:pt>
                <c:pt idx="370">
                  <c:v>28.908291499999997</c:v>
                </c:pt>
                <c:pt idx="371">
                  <c:v>28.979241500000001</c:v>
                </c:pt>
                <c:pt idx="372">
                  <c:v>29.023991500000001</c:v>
                </c:pt>
                <c:pt idx="373">
                  <c:v>29.097441500000002</c:v>
                </c:pt>
                <c:pt idx="374">
                  <c:v>29.157541500000001</c:v>
                </c:pt>
                <c:pt idx="375">
                  <c:v>29.223891500000008</c:v>
                </c:pt>
                <c:pt idx="376">
                  <c:v>29.276191499999999</c:v>
                </c:pt>
                <c:pt idx="377">
                  <c:v>29.323691500000002</c:v>
                </c:pt>
                <c:pt idx="378">
                  <c:v>29.393741500000004</c:v>
                </c:pt>
                <c:pt idx="379">
                  <c:v>29.467191500000002</c:v>
                </c:pt>
                <c:pt idx="380">
                  <c:v>29.528591500000005</c:v>
                </c:pt>
                <c:pt idx="381">
                  <c:v>29.5754415</c:v>
                </c:pt>
                <c:pt idx="382">
                  <c:v>29.634691500000002</c:v>
                </c:pt>
                <c:pt idx="383">
                  <c:v>29.660141499999998</c:v>
                </c:pt>
                <c:pt idx="384">
                  <c:v>29.695041500000002</c:v>
                </c:pt>
                <c:pt idx="385">
                  <c:v>29.768391500000007</c:v>
                </c:pt>
                <c:pt idx="386">
                  <c:v>29.839191500000002</c:v>
                </c:pt>
                <c:pt idx="387">
                  <c:v>29.896941500000001</c:v>
                </c:pt>
                <c:pt idx="388">
                  <c:v>29.958291500000001</c:v>
                </c:pt>
                <c:pt idx="389">
                  <c:v>30.028741500000002</c:v>
                </c:pt>
                <c:pt idx="390">
                  <c:v>30.083691500000004</c:v>
                </c:pt>
                <c:pt idx="391">
                  <c:v>30.148341500000001</c:v>
                </c:pt>
                <c:pt idx="392">
                  <c:v>30.179441499999999</c:v>
                </c:pt>
                <c:pt idx="393">
                  <c:v>30.2516915</c:v>
                </c:pt>
                <c:pt idx="394">
                  <c:v>30.2957915</c:v>
                </c:pt>
                <c:pt idx="395">
                  <c:v>30.362041500000004</c:v>
                </c:pt>
                <c:pt idx="396">
                  <c:v>30.425141500000002</c:v>
                </c:pt>
                <c:pt idx="397">
                  <c:v>30.479291500000006</c:v>
                </c:pt>
                <c:pt idx="398">
                  <c:v>30.539091500000001</c:v>
                </c:pt>
                <c:pt idx="399">
                  <c:v>30.605341499999998</c:v>
                </c:pt>
                <c:pt idx="400">
                  <c:v>30.655591500000003</c:v>
                </c:pt>
                <c:pt idx="401">
                  <c:v>30.718691500000006</c:v>
                </c:pt>
                <c:pt idx="402">
                  <c:v>30.771041499999999</c:v>
                </c:pt>
                <c:pt idx="403">
                  <c:v>30.838691499999999</c:v>
                </c:pt>
                <c:pt idx="404">
                  <c:v>30.895991500000001</c:v>
                </c:pt>
                <c:pt idx="405">
                  <c:v>30.948591499999999</c:v>
                </c:pt>
                <c:pt idx="406">
                  <c:v>31.012241500000002</c:v>
                </c:pt>
                <c:pt idx="407">
                  <c:v>31.0397915</c:v>
                </c:pt>
                <c:pt idx="408">
                  <c:v>31.099591500000002</c:v>
                </c:pt>
                <c:pt idx="409">
                  <c:v>31.163241500000002</c:v>
                </c:pt>
                <c:pt idx="410">
                  <c:v>31.221291500000007</c:v>
                </c:pt>
                <c:pt idx="411">
                  <c:v>31.283641499999995</c:v>
                </c:pt>
                <c:pt idx="412">
                  <c:v>31.339641500000003</c:v>
                </c:pt>
                <c:pt idx="413">
                  <c:v>31.400591499999997</c:v>
                </c:pt>
                <c:pt idx="414">
                  <c:v>31.459641500000004</c:v>
                </c:pt>
                <c:pt idx="415">
                  <c:v>31.506741500000004</c:v>
                </c:pt>
                <c:pt idx="416">
                  <c:v>31.576691499999999</c:v>
                </c:pt>
                <c:pt idx="417">
                  <c:v>31.623991500000002</c:v>
                </c:pt>
                <c:pt idx="418">
                  <c:v>31.671891500000001</c:v>
                </c:pt>
                <c:pt idx="419">
                  <c:v>31.734741500000002</c:v>
                </c:pt>
                <c:pt idx="420">
                  <c:v>31.799541500000004</c:v>
                </c:pt>
                <c:pt idx="421">
                  <c:v>31.851591500000001</c:v>
                </c:pt>
                <c:pt idx="422">
                  <c:v>31.915991499999997</c:v>
                </c:pt>
                <c:pt idx="423">
                  <c:v>31.963591499999996</c:v>
                </c:pt>
                <c:pt idx="424">
                  <c:v>32.014241499999997</c:v>
                </c:pt>
                <c:pt idx="425">
                  <c:v>32.072191500000002</c:v>
                </c:pt>
                <c:pt idx="426">
                  <c:v>32.142641499999996</c:v>
                </c:pt>
                <c:pt idx="427">
                  <c:v>32.170941499999998</c:v>
                </c:pt>
                <c:pt idx="428">
                  <c:v>32.217391499999998</c:v>
                </c:pt>
                <c:pt idx="429">
                  <c:v>32.277091499999997</c:v>
                </c:pt>
                <c:pt idx="430">
                  <c:v>32.348591499999998</c:v>
                </c:pt>
                <c:pt idx="431">
                  <c:v>32.407091499999993</c:v>
                </c:pt>
                <c:pt idx="432">
                  <c:v>32.462441499999997</c:v>
                </c:pt>
                <c:pt idx="433">
                  <c:v>32.520841499999996</c:v>
                </c:pt>
                <c:pt idx="434">
                  <c:v>32.556091499999994</c:v>
                </c:pt>
                <c:pt idx="435">
                  <c:v>32.615991499999993</c:v>
                </c:pt>
                <c:pt idx="436">
                  <c:v>32.6759415</c:v>
                </c:pt>
                <c:pt idx="437">
                  <c:v>32.742991499999995</c:v>
                </c:pt>
                <c:pt idx="438">
                  <c:v>32.768591499999999</c:v>
                </c:pt>
                <c:pt idx="439">
                  <c:v>32.824191499999998</c:v>
                </c:pt>
                <c:pt idx="440">
                  <c:v>32.887291499999996</c:v>
                </c:pt>
                <c:pt idx="441">
                  <c:v>32.942791499999991</c:v>
                </c:pt>
                <c:pt idx="442">
                  <c:v>33.011891499999997</c:v>
                </c:pt>
                <c:pt idx="443">
                  <c:v>33.071291499999994</c:v>
                </c:pt>
                <c:pt idx="444">
                  <c:v>33.133191499999995</c:v>
                </c:pt>
                <c:pt idx="445">
                  <c:v>33.185391499999994</c:v>
                </c:pt>
                <c:pt idx="446">
                  <c:v>33.206391500000002</c:v>
                </c:pt>
                <c:pt idx="447">
                  <c:v>33.261491499999998</c:v>
                </c:pt>
                <c:pt idx="448">
                  <c:v>33.336691500000001</c:v>
                </c:pt>
                <c:pt idx="449">
                  <c:v>33.364191499999997</c:v>
                </c:pt>
                <c:pt idx="450">
                  <c:v>33.420091499999998</c:v>
                </c:pt>
                <c:pt idx="451">
                  <c:v>33.487391499999994</c:v>
                </c:pt>
                <c:pt idx="452">
                  <c:v>33.5314415</c:v>
                </c:pt>
                <c:pt idx="453">
                  <c:v>33.596391499999996</c:v>
                </c:pt>
                <c:pt idx="454">
                  <c:v>33.664041499999996</c:v>
                </c:pt>
                <c:pt idx="455">
                  <c:v>33.719141499999999</c:v>
                </c:pt>
                <c:pt idx="456">
                  <c:v>33.775841499999999</c:v>
                </c:pt>
                <c:pt idx="457">
                  <c:v>33.8377415</c:v>
                </c:pt>
                <c:pt idx="458">
                  <c:v>33.893191499999993</c:v>
                </c:pt>
                <c:pt idx="459">
                  <c:v>33.950391500000002</c:v>
                </c:pt>
                <c:pt idx="460">
                  <c:v>34.008291499999999</c:v>
                </c:pt>
                <c:pt idx="461">
                  <c:v>34.029541500000001</c:v>
                </c:pt>
                <c:pt idx="462">
                  <c:v>34.086541499999996</c:v>
                </c:pt>
                <c:pt idx="463">
                  <c:v>34.120391499999997</c:v>
                </c:pt>
                <c:pt idx="464">
                  <c:v>34.186891499999994</c:v>
                </c:pt>
                <c:pt idx="465">
                  <c:v>34.249091499999999</c:v>
                </c:pt>
                <c:pt idx="466">
                  <c:v>34.303641499999998</c:v>
                </c:pt>
                <c:pt idx="467">
                  <c:v>34.363841499999992</c:v>
                </c:pt>
                <c:pt idx="468">
                  <c:v>34.4224915</c:v>
                </c:pt>
                <c:pt idx="469">
                  <c:v>34.468141499999994</c:v>
                </c:pt>
                <c:pt idx="470">
                  <c:v>34.5352915</c:v>
                </c:pt>
                <c:pt idx="471">
                  <c:v>34.582341499999998</c:v>
                </c:pt>
                <c:pt idx="472">
                  <c:v>34.638241499999999</c:v>
                </c:pt>
                <c:pt idx="473">
                  <c:v>34.692691500000002</c:v>
                </c:pt>
                <c:pt idx="474">
                  <c:v>34.745541500000002</c:v>
                </c:pt>
                <c:pt idx="475">
                  <c:v>34.791991500000002</c:v>
                </c:pt>
                <c:pt idx="476">
                  <c:v>34.851541500000003</c:v>
                </c:pt>
                <c:pt idx="477">
                  <c:v>34.906491500000001</c:v>
                </c:pt>
                <c:pt idx="478">
                  <c:v>34.956341500000001</c:v>
                </c:pt>
                <c:pt idx="479">
                  <c:v>35.017491499999998</c:v>
                </c:pt>
                <c:pt idx="480">
                  <c:v>35.054441500000003</c:v>
                </c:pt>
                <c:pt idx="481">
                  <c:v>35.122941499999989</c:v>
                </c:pt>
                <c:pt idx="482">
                  <c:v>35.174441499999993</c:v>
                </c:pt>
                <c:pt idx="483">
                  <c:v>35.225841499999994</c:v>
                </c:pt>
                <c:pt idx="484">
                  <c:v>35.259291499999996</c:v>
                </c:pt>
                <c:pt idx="485">
                  <c:v>35.323741499999997</c:v>
                </c:pt>
                <c:pt idx="486">
                  <c:v>35.372091499999996</c:v>
                </c:pt>
                <c:pt idx="487">
                  <c:v>35.396091499999997</c:v>
                </c:pt>
                <c:pt idx="488">
                  <c:v>35.452791499999996</c:v>
                </c:pt>
                <c:pt idx="489">
                  <c:v>35.505291499999998</c:v>
                </c:pt>
                <c:pt idx="490">
                  <c:v>35.565891499999999</c:v>
                </c:pt>
                <c:pt idx="491">
                  <c:v>35.636041499999997</c:v>
                </c:pt>
                <c:pt idx="492">
                  <c:v>35.684591499999996</c:v>
                </c:pt>
                <c:pt idx="493">
                  <c:v>35.736791499999995</c:v>
                </c:pt>
                <c:pt idx="494">
                  <c:v>35.782841500000004</c:v>
                </c:pt>
                <c:pt idx="495">
                  <c:v>35.839641499999992</c:v>
                </c:pt>
                <c:pt idx="496">
                  <c:v>35.903741500000002</c:v>
                </c:pt>
                <c:pt idx="497">
                  <c:v>35.928391499999996</c:v>
                </c:pt>
                <c:pt idx="498">
                  <c:v>35.988241500000001</c:v>
                </c:pt>
                <c:pt idx="499">
                  <c:v>36.036941499999998</c:v>
                </c:pt>
                <c:pt idx="500">
                  <c:v>36.0836915</c:v>
                </c:pt>
                <c:pt idx="501">
                  <c:v>36.149191499999993</c:v>
                </c:pt>
                <c:pt idx="502">
                  <c:v>36.185241500000004</c:v>
                </c:pt>
                <c:pt idx="503">
                  <c:v>36.251391499999997</c:v>
                </c:pt>
                <c:pt idx="504">
                  <c:v>36.2904415</c:v>
                </c:pt>
                <c:pt idx="505">
                  <c:v>36.350241499999996</c:v>
                </c:pt>
                <c:pt idx="506">
                  <c:v>36.413641499999997</c:v>
                </c:pt>
                <c:pt idx="507">
                  <c:v>36.464491500000001</c:v>
                </c:pt>
                <c:pt idx="508">
                  <c:v>36.5055415</c:v>
                </c:pt>
                <c:pt idx="509">
                  <c:v>36.557391499999994</c:v>
                </c:pt>
                <c:pt idx="510">
                  <c:v>36.615991499999993</c:v>
                </c:pt>
                <c:pt idx="511">
                  <c:v>36.672941499999993</c:v>
                </c:pt>
                <c:pt idx="512">
                  <c:v>36.693291500000001</c:v>
                </c:pt>
                <c:pt idx="513">
                  <c:v>36.743641499999988</c:v>
                </c:pt>
                <c:pt idx="514">
                  <c:v>36.798591499999993</c:v>
                </c:pt>
                <c:pt idx="515">
                  <c:v>36.847941499999997</c:v>
                </c:pt>
                <c:pt idx="516">
                  <c:v>36.914241499999996</c:v>
                </c:pt>
                <c:pt idx="517">
                  <c:v>36.96544149999999</c:v>
                </c:pt>
                <c:pt idx="518">
                  <c:v>37.008091499999992</c:v>
                </c:pt>
                <c:pt idx="519">
                  <c:v>37.065741500000001</c:v>
                </c:pt>
                <c:pt idx="520">
                  <c:v>37.121541499999999</c:v>
                </c:pt>
                <c:pt idx="521">
                  <c:v>37.162691500000001</c:v>
                </c:pt>
                <c:pt idx="522">
                  <c:v>37.212641499999997</c:v>
                </c:pt>
                <c:pt idx="523">
                  <c:v>37.266591499999997</c:v>
                </c:pt>
                <c:pt idx="524">
                  <c:v>37.293091499999996</c:v>
                </c:pt>
                <c:pt idx="525">
                  <c:v>37.348991499999997</c:v>
                </c:pt>
                <c:pt idx="526">
                  <c:v>37.395941499999999</c:v>
                </c:pt>
                <c:pt idx="527">
                  <c:v>37.451791499999999</c:v>
                </c:pt>
                <c:pt idx="528">
                  <c:v>37.501291499999994</c:v>
                </c:pt>
                <c:pt idx="529">
                  <c:v>37.549391499999999</c:v>
                </c:pt>
                <c:pt idx="530">
                  <c:v>37.592441499999993</c:v>
                </c:pt>
                <c:pt idx="531">
                  <c:v>37.620741499999994</c:v>
                </c:pt>
                <c:pt idx="532">
                  <c:v>37.682541499999999</c:v>
                </c:pt>
                <c:pt idx="533">
                  <c:v>37.726691499999994</c:v>
                </c:pt>
                <c:pt idx="534">
                  <c:v>37.789291499999997</c:v>
                </c:pt>
                <c:pt idx="535">
                  <c:v>37.813191499999995</c:v>
                </c:pt>
                <c:pt idx="536">
                  <c:v>37.851991499999997</c:v>
                </c:pt>
                <c:pt idx="537">
                  <c:v>37.907091499999993</c:v>
                </c:pt>
                <c:pt idx="538">
                  <c:v>37.946441499999999</c:v>
                </c:pt>
                <c:pt idx="539">
                  <c:v>38.003391499999999</c:v>
                </c:pt>
                <c:pt idx="540">
                  <c:v>38.0528415</c:v>
                </c:pt>
                <c:pt idx="541">
                  <c:v>38.106341499999992</c:v>
                </c:pt>
                <c:pt idx="542">
                  <c:v>38.148741499999993</c:v>
                </c:pt>
                <c:pt idx="543">
                  <c:v>38.199091499999994</c:v>
                </c:pt>
                <c:pt idx="544">
                  <c:v>38.244091500000003</c:v>
                </c:pt>
                <c:pt idx="545">
                  <c:v>38.305341499999997</c:v>
                </c:pt>
                <c:pt idx="546">
                  <c:v>38.363291500000003</c:v>
                </c:pt>
                <c:pt idx="547">
                  <c:v>38.411841499999994</c:v>
                </c:pt>
                <c:pt idx="548">
                  <c:v>38.461291500000002</c:v>
                </c:pt>
                <c:pt idx="549">
                  <c:v>38.503641500000001</c:v>
                </c:pt>
                <c:pt idx="550">
                  <c:v>38.539741499999998</c:v>
                </c:pt>
                <c:pt idx="551">
                  <c:v>38.587741499999993</c:v>
                </c:pt>
                <c:pt idx="552">
                  <c:v>38.636891499999997</c:v>
                </c:pt>
                <c:pt idx="553">
                  <c:v>38.693741500000002</c:v>
                </c:pt>
                <c:pt idx="554">
                  <c:v>38.733691499999992</c:v>
                </c:pt>
                <c:pt idx="555">
                  <c:v>38.778091500000002</c:v>
                </c:pt>
                <c:pt idx="556">
                  <c:v>38.832891499999995</c:v>
                </c:pt>
                <c:pt idx="557">
                  <c:v>38.870291499999993</c:v>
                </c:pt>
                <c:pt idx="558">
                  <c:v>38.927441499999993</c:v>
                </c:pt>
                <c:pt idx="559">
                  <c:v>38.973091499999995</c:v>
                </c:pt>
                <c:pt idx="560">
                  <c:v>39.010241499999999</c:v>
                </c:pt>
                <c:pt idx="561">
                  <c:v>39.066091499999992</c:v>
                </c:pt>
                <c:pt idx="562">
                  <c:v>39.112541499999999</c:v>
                </c:pt>
                <c:pt idx="563">
                  <c:v>39.148641500000004</c:v>
                </c:pt>
                <c:pt idx="564">
                  <c:v>39.208541499999995</c:v>
                </c:pt>
                <c:pt idx="565">
                  <c:v>39.231241500000003</c:v>
                </c:pt>
                <c:pt idx="566">
                  <c:v>39.291291499999993</c:v>
                </c:pt>
                <c:pt idx="567">
                  <c:v>39.323741499999997</c:v>
                </c:pt>
                <c:pt idx="568">
                  <c:v>39.393741499999997</c:v>
                </c:pt>
                <c:pt idx="569">
                  <c:v>39.432691499999997</c:v>
                </c:pt>
                <c:pt idx="570">
                  <c:v>39.473241499999993</c:v>
                </c:pt>
                <c:pt idx="571">
                  <c:v>39.520591500000002</c:v>
                </c:pt>
                <c:pt idx="572">
                  <c:v>39.5684915</c:v>
                </c:pt>
                <c:pt idx="573">
                  <c:v>39.611741499999994</c:v>
                </c:pt>
                <c:pt idx="574">
                  <c:v>39.640991499999998</c:v>
                </c:pt>
                <c:pt idx="575">
                  <c:v>39.688091499999999</c:v>
                </c:pt>
                <c:pt idx="576">
                  <c:v>39.740841500000002</c:v>
                </c:pt>
                <c:pt idx="577">
                  <c:v>39.7927915</c:v>
                </c:pt>
                <c:pt idx="578">
                  <c:v>39.812691499999993</c:v>
                </c:pt>
                <c:pt idx="579">
                  <c:v>39.857041499999994</c:v>
                </c:pt>
                <c:pt idx="580">
                  <c:v>39.897341499999996</c:v>
                </c:pt>
                <c:pt idx="581">
                  <c:v>39.9306415</c:v>
                </c:pt>
                <c:pt idx="582">
                  <c:v>39.979941500000002</c:v>
                </c:pt>
                <c:pt idx="583">
                  <c:v>40.018641500000001</c:v>
                </c:pt>
                <c:pt idx="584">
                  <c:v>40.069141500000001</c:v>
                </c:pt>
                <c:pt idx="585">
                  <c:v>40.096191499999996</c:v>
                </c:pt>
                <c:pt idx="586">
                  <c:v>40.125441500000001</c:v>
                </c:pt>
                <c:pt idx="587">
                  <c:v>40.172091500000001</c:v>
                </c:pt>
                <c:pt idx="588">
                  <c:v>40.218041499999991</c:v>
                </c:pt>
                <c:pt idx="589">
                  <c:v>40.264191499999995</c:v>
                </c:pt>
                <c:pt idx="590">
                  <c:v>40.298941499999998</c:v>
                </c:pt>
                <c:pt idx="591">
                  <c:v>40.350241499999996</c:v>
                </c:pt>
                <c:pt idx="592">
                  <c:v>40.405191499999994</c:v>
                </c:pt>
                <c:pt idx="593">
                  <c:v>40.436141499999998</c:v>
                </c:pt>
                <c:pt idx="594">
                  <c:v>40.487191500000002</c:v>
                </c:pt>
                <c:pt idx="595">
                  <c:v>40.523641500000004</c:v>
                </c:pt>
                <c:pt idx="596">
                  <c:v>40.570591499999999</c:v>
                </c:pt>
                <c:pt idx="597">
                  <c:v>40.616241499999994</c:v>
                </c:pt>
                <c:pt idx="598">
                  <c:v>40.662041500000001</c:v>
                </c:pt>
                <c:pt idx="599">
                  <c:v>40.698341499999998</c:v>
                </c:pt>
                <c:pt idx="600">
                  <c:v>40.724591499999995</c:v>
                </c:pt>
                <c:pt idx="601">
                  <c:v>40.766691499999993</c:v>
                </c:pt>
                <c:pt idx="602">
                  <c:v>40.808391500000006</c:v>
                </c:pt>
                <c:pt idx="603">
                  <c:v>40.85029149999999</c:v>
                </c:pt>
                <c:pt idx="604">
                  <c:v>40.893891500000002</c:v>
                </c:pt>
                <c:pt idx="605">
                  <c:v>40.920041500000004</c:v>
                </c:pt>
                <c:pt idx="606">
                  <c:v>40.977091499999993</c:v>
                </c:pt>
                <c:pt idx="607">
                  <c:v>41.023391499999995</c:v>
                </c:pt>
                <c:pt idx="608">
                  <c:v>41.075441499999997</c:v>
                </c:pt>
                <c:pt idx="609">
                  <c:v>41.098141499999997</c:v>
                </c:pt>
                <c:pt idx="610">
                  <c:v>41.136591499999994</c:v>
                </c:pt>
                <c:pt idx="611">
                  <c:v>41.159641499999999</c:v>
                </c:pt>
                <c:pt idx="612">
                  <c:v>41.206641499999996</c:v>
                </c:pt>
                <c:pt idx="613">
                  <c:v>41.242191499999997</c:v>
                </c:pt>
                <c:pt idx="614">
                  <c:v>41.287841499999999</c:v>
                </c:pt>
                <c:pt idx="615">
                  <c:v>41.320241499999995</c:v>
                </c:pt>
                <c:pt idx="616">
                  <c:v>41.3636415</c:v>
                </c:pt>
                <c:pt idx="617">
                  <c:v>41.387141499999998</c:v>
                </c:pt>
                <c:pt idx="618">
                  <c:v>41.431841499999997</c:v>
                </c:pt>
                <c:pt idx="619">
                  <c:v>41.482891500000001</c:v>
                </c:pt>
                <c:pt idx="620">
                  <c:v>41.515491499999996</c:v>
                </c:pt>
                <c:pt idx="621">
                  <c:v>41.563041500000004</c:v>
                </c:pt>
                <c:pt idx="622">
                  <c:v>41.608141500000002</c:v>
                </c:pt>
                <c:pt idx="623">
                  <c:v>41.639591499999995</c:v>
                </c:pt>
                <c:pt idx="624">
                  <c:v>41.687891499999999</c:v>
                </c:pt>
                <c:pt idx="625">
                  <c:v>41.727491499999992</c:v>
                </c:pt>
                <c:pt idx="626">
                  <c:v>41.767241499999997</c:v>
                </c:pt>
                <c:pt idx="627">
                  <c:v>41.812241499999999</c:v>
                </c:pt>
                <c:pt idx="628">
                  <c:v>41.834141499999994</c:v>
                </c:pt>
                <c:pt idx="629">
                  <c:v>41.860541499999997</c:v>
                </c:pt>
                <c:pt idx="630">
                  <c:v>41.899441499999995</c:v>
                </c:pt>
                <c:pt idx="631">
                  <c:v>41.946941500000001</c:v>
                </c:pt>
                <c:pt idx="632">
                  <c:v>41.984291499999998</c:v>
                </c:pt>
                <c:pt idx="633">
                  <c:v>42.012491499999996</c:v>
                </c:pt>
                <c:pt idx="634">
                  <c:v>42.049391499999999</c:v>
                </c:pt>
                <c:pt idx="635">
                  <c:v>42.068541499999995</c:v>
                </c:pt>
                <c:pt idx="636">
                  <c:v>42.109741499999998</c:v>
                </c:pt>
                <c:pt idx="637">
                  <c:v>42.156441499999993</c:v>
                </c:pt>
                <c:pt idx="638">
                  <c:v>42.194191500000002</c:v>
                </c:pt>
                <c:pt idx="639">
                  <c:v>42.217141499999997</c:v>
                </c:pt>
                <c:pt idx="640">
                  <c:v>42.252191499999995</c:v>
                </c:pt>
                <c:pt idx="641">
                  <c:v>42.295341499999992</c:v>
                </c:pt>
                <c:pt idx="642">
                  <c:v>42.324441499999999</c:v>
                </c:pt>
                <c:pt idx="643">
                  <c:v>42.3606415</c:v>
                </c:pt>
                <c:pt idx="644">
                  <c:v>42.405791499999992</c:v>
                </c:pt>
                <c:pt idx="645">
                  <c:v>42.427691499999995</c:v>
                </c:pt>
                <c:pt idx="646">
                  <c:v>42.455491500000001</c:v>
                </c:pt>
                <c:pt idx="647">
                  <c:v>42.510841500000005</c:v>
                </c:pt>
                <c:pt idx="648">
                  <c:v>42.552541499999997</c:v>
                </c:pt>
                <c:pt idx="649">
                  <c:v>42.578791500000001</c:v>
                </c:pt>
                <c:pt idx="650">
                  <c:v>42.615891499999996</c:v>
                </c:pt>
                <c:pt idx="651">
                  <c:v>42.650141499999997</c:v>
                </c:pt>
                <c:pt idx="652">
                  <c:v>42.688441499999996</c:v>
                </c:pt>
                <c:pt idx="653">
                  <c:v>42.720791499999997</c:v>
                </c:pt>
                <c:pt idx="654">
                  <c:v>42.761741500000007</c:v>
                </c:pt>
                <c:pt idx="655">
                  <c:v>42.801391499999994</c:v>
                </c:pt>
                <c:pt idx="656">
                  <c:v>42.831141500000001</c:v>
                </c:pt>
                <c:pt idx="657">
                  <c:v>42.865341499999992</c:v>
                </c:pt>
                <c:pt idx="658">
                  <c:v>42.914191500000001</c:v>
                </c:pt>
                <c:pt idx="659">
                  <c:v>42.933341499999997</c:v>
                </c:pt>
                <c:pt idx="660">
                  <c:v>42.964041499999993</c:v>
                </c:pt>
                <c:pt idx="661">
                  <c:v>42.996291499999998</c:v>
                </c:pt>
                <c:pt idx="662">
                  <c:v>43.015291500000004</c:v>
                </c:pt>
                <c:pt idx="663">
                  <c:v>43.056741500000001</c:v>
                </c:pt>
                <c:pt idx="664">
                  <c:v>43.090191499999996</c:v>
                </c:pt>
                <c:pt idx="665">
                  <c:v>43.125241499999994</c:v>
                </c:pt>
                <c:pt idx="666">
                  <c:v>43.164841500000001</c:v>
                </c:pt>
                <c:pt idx="667">
                  <c:v>43.177541499999997</c:v>
                </c:pt>
                <c:pt idx="668">
                  <c:v>43.224241499999998</c:v>
                </c:pt>
                <c:pt idx="669">
                  <c:v>43.253541499999997</c:v>
                </c:pt>
                <c:pt idx="670">
                  <c:v>43.287741499999996</c:v>
                </c:pt>
                <c:pt idx="671">
                  <c:v>43.316591499999994</c:v>
                </c:pt>
                <c:pt idx="672">
                  <c:v>43.358541499999994</c:v>
                </c:pt>
                <c:pt idx="673">
                  <c:v>43.397941499999995</c:v>
                </c:pt>
                <c:pt idx="674">
                  <c:v>43.432391500000001</c:v>
                </c:pt>
                <c:pt idx="675">
                  <c:v>43.477141500000002</c:v>
                </c:pt>
                <c:pt idx="676">
                  <c:v>43.511241499999997</c:v>
                </c:pt>
                <c:pt idx="677">
                  <c:v>43.535391499999996</c:v>
                </c:pt>
                <c:pt idx="678">
                  <c:v>43.583641499999992</c:v>
                </c:pt>
                <c:pt idx="679">
                  <c:v>43.609091499999998</c:v>
                </c:pt>
                <c:pt idx="680">
                  <c:v>43.6320415</c:v>
                </c:pt>
                <c:pt idx="681">
                  <c:v>43.666041499999999</c:v>
                </c:pt>
                <c:pt idx="682">
                  <c:v>43.687791499999996</c:v>
                </c:pt>
                <c:pt idx="683">
                  <c:v>43.705491499999987</c:v>
                </c:pt>
                <c:pt idx="684">
                  <c:v>43.745641499999998</c:v>
                </c:pt>
                <c:pt idx="685">
                  <c:v>43.778341499999996</c:v>
                </c:pt>
                <c:pt idx="686">
                  <c:v>43.821991500000003</c:v>
                </c:pt>
                <c:pt idx="687">
                  <c:v>43.851641499999992</c:v>
                </c:pt>
                <c:pt idx="688">
                  <c:v>43.892041499999998</c:v>
                </c:pt>
                <c:pt idx="689">
                  <c:v>43.920491500000004</c:v>
                </c:pt>
                <c:pt idx="690">
                  <c:v>43.955791499999989</c:v>
                </c:pt>
                <c:pt idx="691">
                  <c:v>43.998441499999998</c:v>
                </c:pt>
                <c:pt idx="692">
                  <c:v>44.043391499999998</c:v>
                </c:pt>
                <c:pt idx="693">
                  <c:v>44.065341500000002</c:v>
                </c:pt>
                <c:pt idx="694">
                  <c:v>44.104891499999994</c:v>
                </c:pt>
                <c:pt idx="695">
                  <c:v>44.128641500000001</c:v>
                </c:pt>
                <c:pt idx="696">
                  <c:v>44.14139149999999</c:v>
                </c:pt>
                <c:pt idx="697">
                  <c:v>44.186241500000001</c:v>
                </c:pt>
                <c:pt idx="698">
                  <c:v>44.224041499999991</c:v>
                </c:pt>
                <c:pt idx="699">
                  <c:v>44.258891499999997</c:v>
                </c:pt>
                <c:pt idx="700">
                  <c:v>44.286441500000002</c:v>
                </c:pt>
                <c:pt idx="701">
                  <c:v>44.313091499999999</c:v>
                </c:pt>
                <c:pt idx="702">
                  <c:v>44.345591499999998</c:v>
                </c:pt>
                <c:pt idx="703">
                  <c:v>44.373141499999996</c:v>
                </c:pt>
                <c:pt idx="704">
                  <c:v>44.403841500000006</c:v>
                </c:pt>
                <c:pt idx="705">
                  <c:v>44.444391500000002</c:v>
                </c:pt>
                <c:pt idx="706">
                  <c:v>44.480191499999997</c:v>
                </c:pt>
                <c:pt idx="707">
                  <c:v>44.512691499999995</c:v>
                </c:pt>
                <c:pt idx="708">
                  <c:v>44.539491500000004</c:v>
                </c:pt>
                <c:pt idx="709">
                  <c:v>44.582241499999995</c:v>
                </c:pt>
                <c:pt idx="710">
                  <c:v>44.589991499999989</c:v>
                </c:pt>
                <c:pt idx="711">
                  <c:v>44.6288415</c:v>
                </c:pt>
                <c:pt idx="712">
                  <c:v>44.641541500000002</c:v>
                </c:pt>
                <c:pt idx="713">
                  <c:v>44.671391500000006</c:v>
                </c:pt>
                <c:pt idx="714">
                  <c:v>44.7097415</c:v>
                </c:pt>
                <c:pt idx="715">
                  <c:v>44.742391500000004</c:v>
                </c:pt>
                <c:pt idx="716">
                  <c:v>44.771641500000001</c:v>
                </c:pt>
                <c:pt idx="717">
                  <c:v>44.786491499999997</c:v>
                </c:pt>
                <c:pt idx="718">
                  <c:v>44.82504149999999</c:v>
                </c:pt>
                <c:pt idx="719">
                  <c:v>44.860341499999997</c:v>
                </c:pt>
                <c:pt idx="720">
                  <c:v>44.90124149999999</c:v>
                </c:pt>
                <c:pt idx="721">
                  <c:v>44.9293415</c:v>
                </c:pt>
                <c:pt idx="722">
                  <c:v>44.965741499999993</c:v>
                </c:pt>
                <c:pt idx="723">
                  <c:v>44.975741500000005</c:v>
                </c:pt>
                <c:pt idx="724">
                  <c:v>45.011791499999994</c:v>
                </c:pt>
                <c:pt idx="725">
                  <c:v>45.043941500000003</c:v>
                </c:pt>
                <c:pt idx="726">
                  <c:v>45.072541499999993</c:v>
                </c:pt>
                <c:pt idx="727">
                  <c:v>45.107841499999992</c:v>
                </c:pt>
                <c:pt idx="728">
                  <c:v>45.140491499999989</c:v>
                </c:pt>
                <c:pt idx="729">
                  <c:v>45.173391499999994</c:v>
                </c:pt>
                <c:pt idx="730">
                  <c:v>45.192941499999996</c:v>
                </c:pt>
                <c:pt idx="731">
                  <c:v>45.220491499999994</c:v>
                </c:pt>
                <c:pt idx="732">
                  <c:v>45.239141499999995</c:v>
                </c:pt>
                <c:pt idx="733">
                  <c:v>45.290141499999997</c:v>
                </c:pt>
                <c:pt idx="734">
                  <c:v>45.3133415</c:v>
                </c:pt>
                <c:pt idx="735">
                  <c:v>45.340541499999993</c:v>
                </c:pt>
                <c:pt idx="736">
                  <c:v>45.3672915</c:v>
                </c:pt>
                <c:pt idx="737">
                  <c:v>45.412291499999995</c:v>
                </c:pt>
                <c:pt idx="738">
                  <c:v>45.455691499999993</c:v>
                </c:pt>
                <c:pt idx="739">
                  <c:v>45.470491499999994</c:v>
                </c:pt>
                <c:pt idx="740">
                  <c:v>45.499091499999999</c:v>
                </c:pt>
                <c:pt idx="741">
                  <c:v>45.5329415</c:v>
                </c:pt>
                <c:pt idx="742">
                  <c:v>45.56904149999999</c:v>
                </c:pt>
                <c:pt idx="743">
                  <c:v>45.591441500000009</c:v>
                </c:pt>
                <c:pt idx="744">
                  <c:v>45.610191499999999</c:v>
                </c:pt>
                <c:pt idx="745">
                  <c:v>45.662041500000001</c:v>
                </c:pt>
                <c:pt idx="746">
                  <c:v>45.6934915</c:v>
                </c:pt>
                <c:pt idx="747">
                  <c:v>45.7026915</c:v>
                </c:pt>
                <c:pt idx="748">
                  <c:v>45.734591500000001</c:v>
                </c:pt>
                <c:pt idx="749">
                  <c:v>45.756691499999995</c:v>
                </c:pt>
                <c:pt idx="750">
                  <c:v>45.788191499999996</c:v>
                </c:pt>
                <c:pt idx="751">
                  <c:v>45.818391499999997</c:v>
                </c:pt>
                <c:pt idx="752">
                  <c:v>45.8567915</c:v>
                </c:pt>
                <c:pt idx="753">
                  <c:v>45.891291500000001</c:v>
                </c:pt>
                <c:pt idx="754">
                  <c:v>45.916591499999996</c:v>
                </c:pt>
                <c:pt idx="755">
                  <c:v>45.943391499999997</c:v>
                </c:pt>
                <c:pt idx="756">
                  <c:v>45.994941499999996</c:v>
                </c:pt>
                <c:pt idx="757">
                  <c:v>46.018641499999994</c:v>
                </c:pt>
                <c:pt idx="758">
                  <c:v>46.034391500000005</c:v>
                </c:pt>
                <c:pt idx="759">
                  <c:v>46.0586415</c:v>
                </c:pt>
                <c:pt idx="760">
                  <c:v>46.098141500000004</c:v>
                </c:pt>
                <c:pt idx="761">
                  <c:v>46.113891500000001</c:v>
                </c:pt>
                <c:pt idx="762">
                  <c:v>46.137091500000004</c:v>
                </c:pt>
                <c:pt idx="763">
                  <c:v>46.177491499999995</c:v>
                </c:pt>
                <c:pt idx="764">
                  <c:v>46.210141499999999</c:v>
                </c:pt>
                <c:pt idx="765">
                  <c:v>46.238241500000001</c:v>
                </c:pt>
                <c:pt idx="766">
                  <c:v>46.254241499999992</c:v>
                </c:pt>
                <c:pt idx="767">
                  <c:v>46.287691499999987</c:v>
                </c:pt>
                <c:pt idx="768">
                  <c:v>46.310991499999993</c:v>
                </c:pt>
                <c:pt idx="769">
                  <c:v>46.343141499999994</c:v>
                </c:pt>
                <c:pt idx="770">
                  <c:v>46.369791499999998</c:v>
                </c:pt>
                <c:pt idx="771">
                  <c:v>46.397741499999988</c:v>
                </c:pt>
                <c:pt idx="772">
                  <c:v>46.421891500000001</c:v>
                </c:pt>
                <c:pt idx="773">
                  <c:v>46.4582415</c:v>
                </c:pt>
                <c:pt idx="774">
                  <c:v>46.482191499999992</c:v>
                </c:pt>
                <c:pt idx="775">
                  <c:v>46.517341500000001</c:v>
                </c:pt>
                <c:pt idx="776">
                  <c:v>46.551341499999992</c:v>
                </c:pt>
                <c:pt idx="777">
                  <c:v>46.581141499999994</c:v>
                </c:pt>
                <c:pt idx="778">
                  <c:v>46.612091499999998</c:v>
                </c:pt>
                <c:pt idx="779">
                  <c:v>46.639091499999992</c:v>
                </c:pt>
                <c:pt idx="780">
                  <c:v>46.649841499999994</c:v>
                </c:pt>
                <c:pt idx="781">
                  <c:v>46.678941499999993</c:v>
                </c:pt>
                <c:pt idx="782">
                  <c:v>46.712391500000003</c:v>
                </c:pt>
                <c:pt idx="783">
                  <c:v>46.748991500000002</c:v>
                </c:pt>
                <c:pt idx="784">
                  <c:v>46.755691499999998</c:v>
                </c:pt>
                <c:pt idx="785">
                  <c:v>46.793891499999994</c:v>
                </c:pt>
                <c:pt idx="786">
                  <c:v>46.823141499999998</c:v>
                </c:pt>
                <c:pt idx="787">
                  <c:v>46.855641500000004</c:v>
                </c:pt>
                <c:pt idx="788">
                  <c:v>46.884641500000001</c:v>
                </c:pt>
                <c:pt idx="789">
                  <c:v>46.919791500000009</c:v>
                </c:pt>
                <c:pt idx="790">
                  <c:v>46.953491499999998</c:v>
                </c:pt>
                <c:pt idx="791">
                  <c:v>46.972391499999993</c:v>
                </c:pt>
                <c:pt idx="792">
                  <c:v>47.006991499999991</c:v>
                </c:pt>
                <c:pt idx="793">
                  <c:v>47.037191499999999</c:v>
                </c:pt>
                <c:pt idx="794">
                  <c:v>47.060391499999994</c:v>
                </c:pt>
                <c:pt idx="795">
                  <c:v>47.077591499999997</c:v>
                </c:pt>
                <c:pt idx="796">
                  <c:v>47.113891500000001</c:v>
                </c:pt>
                <c:pt idx="797">
                  <c:v>47.147091500000002</c:v>
                </c:pt>
                <c:pt idx="798">
                  <c:v>47.154291499999992</c:v>
                </c:pt>
                <c:pt idx="799">
                  <c:v>47.178741499999994</c:v>
                </c:pt>
                <c:pt idx="800">
                  <c:v>47.222291499999997</c:v>
                </c:pt>
                <c:pt idx="801">
                  <c:v>47.245741499999994</c:v>
                </c:pt>
                <c:pt idx="802">
                  <c:v>47.274441500000002</c:v>
                </c:pt>
                <c:pt idx="803">
                  <c:v>47.300591500000003</c:v>
                </c:pt>
                <c:pt idx="804">
                  <c:v>47.338491499999996</c:v>
                </c:pt>
                <c:pt idx="805">
                  <c:v>47.3741415</c:v>
                </c:pt>
                <c:pt idx="806">
                  <c:v>47.402341499999991</c:v>
                </c:pt>
                <c:pt idx="807">
                  <c:v>47.418491499999995</c:v>
                </c:pt>
                <c:pt idx="808">
                  <c:v>47.4466915</c:v>
                </c:pt>
                <c:pt idx="809">
                  <c:v>47.481991499999985</c:v>
                </c:pt>
                <c:pt idx="810">
                  <c:v>47.5053415</c:v>
                </c:pt>
                <c:pt idx="811">
                  <c:v>47.5327415</c:v>
                </c:pt>
                <c:pt idx="812">
                  <c:v>47.552691499999995</c:v>
                </c:pt>
                <c:pt idx="813">
                  <c:v>47.586541499999996</c:v>
                </c:pt>
                <c:pt idx="814">
                  <c:v>47.603691500000004</c:v>
                </c:pt>
                <c:pt idx="815">
                  <c:v>47.644641499999992</c:v>
                </c:pt>
                <c:pt idx="816">
                  <c:v>47.6692915</c:v>
                </c:pt>
                <c:pt idx="817">
                  <c:v>47.697841499999996</c:v>
                </c:pt>
                <c:pt idx="818">
                  <c:v>47.725041499999996</c:v>
                </c:pt>
                <c:pt idx="819">
                  <c:v>47.748641499999998</c:v>
                </c:pt>
                <c:pt idx="820">
                  <c:v>47.774891500000003</c:v>
                </c:pt>
                <c:pt idx="821">
                  <c:v>47.7889415</c:v>
                </c:pt>
                <c:pt idx="822">
                  <c:v>47.822591500000001</c:v>
                </c:pt>
                <c:pt idx="823">
                  <c:v>47.849891499999998</c:v>
                </c:pt>
                <c:pt idx="824">
                  <c:v>47.873241499999999</c:v>
                </c:pt>
                <c:pt idx="825">
                  <c:v>47.904341500000001</c:v>
                </c:pt>
                <c:pt idx="826">
                  <c:v>47.945941499999996</c:v>
                </c:pt>
                <c:pt idx="827">
                  <c:v>47.969141499999992</c:v>
                </c:pt>
                <c:pt idx="828">
                  <c:v>47.993391500000008</c:v>
                </c:pt>
                <c:pt idx="829">
                  <c:v>48.0192415</c:v>
                </c:pt>
                <c:pt idx="830">
                  <c:v>48.053091500000001</c:v>
                </c:pt>
                <c:pt idx="831">
                  <c:v>48.082991499999984</c:v>
                </c:pt>
                <c:pt idx="832">
                  <c:v>48.102541499999994</c:v>
                </c:pt>
                <c:pt idx="833">
                  <c:v>48.124291499999991</c:v>
                </c:pt>
                <c:pt idx="834">
                  <c:v>48.168391499999998</c:v>
                </c:pt>
                <c:pt idx="835">
                  <c:v>48.1896415</c:v>
                </c:pt>
                <c:pt idx="836">
                  <c:v>48.224391499999989</c:v>
                </c:pt>
                <c:pt idx="837">
                  <c:v>48.254291500000001</c:v>
                </c:pt>
                <c:pt idx="838">
                  <c:v>48.278841499999992</c:v>
                </c:pt>
                <c:pt idx="839">
                  <c:v>48.297491499999992</c:v>
                </c:pt>
                <c:pt idx="840">
                  <c:v>48.322941499999999</c:v>
                </c:pt>
                <c:pt idx="841">
                  <c:v>48.347841499999994</c:v>
                </c:pt>
                <c:pt idx="842">
                  <c:v>48.384941499999989</c:v>
                </c:pt>
                <c:pt idx="843">
                  <c:v>48.403941499999995</c:v>
                </c:pt>
                <c:pt idx="844">
                  <c:v>48.431141500000003</c:v>
                </c:pt>
                <c:pt idx="845">
                  <c:v>48.479491500000002</c:v>
                </c:pt>
                <c:pt idx="846">
                  <c:v>48.4999915</c:v>
                </c:pt>
                <c:pt idx="847">
                  <c:v>48.509541499999997</c:v>
                </c:pt>
                <c:pt idx="848">
                  <c:v>48.530791499999999</c:v>
                </c:pt>
                <c:pt idx="849">
                  <c:v>48.565191500000005</c:v>
                </c:pt>
                <c:pt idx="850">
                  <c:v>48.582341499999998</c:v>
                </c:pt>
                <c:pt idx="851">
                  <c:v>48.623541500000002</c:v>
                </c:pt>
                <c:pt idx="852">
                  <c:v>48.657991499999994</c:v>
                </c:pt>
                <c:pt idx="853">
                  <c:v>48.689541499999997</c:v>
                </c:pt>
                <c:pt idx="854">
                  <c:v>48.7255915</c:v>
                </c:pt>
                <c:pt idx="855">
                  <c:v>48.743541499999999</c:v>
                </c:pt>
                <c:pt idx="856">
                  <c:v>48.775691500000001</c:v>
                </c:pt>
                <c:pt idx="857">
                  <c:v>48.790391499999991</c:v>
                </c:pt>
                <c:pt idx="858">
                  <c:v>48.820041499999995</c:v>
                </c:pt>
                <c:pt idx="859">
                  <c:v>48.840391499999996</c:v>
                </c:pt>
                <c:pt idx="860">
                  <c:v>48.874741499999992</c:v>
                </c:pt>
                <c:pt idx="861">
                  <c:v>48.899641499999994</c:v>
                </c:pt>
                <c:pt idx="862">
                  <c:v>48.925641499999998</c:v>
                </c:pt>
                <c:pt idx="863">
                  <c:v>48.955241499999993</c:v>
                </c:pt>
                <c:pt idx="864">
                  <c:v>48.985991499999997</c:v>
                </c:pt>
                <c:pt idx="865">
                  <c:v>48.992141499999995</c:v>
                </c:pt>
                <c:pt idx="866">
                  <c:v>49.028691500000001</c:v>
                </c:pt>
                <c:pt idx="867">
                  <c:v>49.047441499999998</c:v>
                </c:pt>
                <c:pt idx="868">
                  <c:v>49.078591499999995</c:v>
                </c:pt>
                <c:pt idx="869">
                  <c:v>49.104641499999993</c:v>
                </c:pt>
                <c:pt idx="870">
                  <c:v>49.128041500000002</c:v>
                </c:pt>
                <c:pt idx="871">
                  <c:v>49.161841499999994</c:v>
                </c:pt>
                <c:pt idx="872">
                  <c:v>49.183491499999995</c:v>
                </c:pt>
                <c:pt idx="873">
                  <c:v>49.2163915</c:v>
                </c:pt>
                <c:pt idx="874">
                  <c:v>49.238041499999994</c:v>
                </c:pt>
                <c:pt idx="875">
                  <c:v>49.268641499999994</c:v>
                </c:pt>
                <c:pt idx="876">
                  <c:v>49.294991499999995</c:v>
                </c:pt>
                <c:pt idx="877">
                  <c:v>49.329091499999997</c:v>
                </c:pt>
                <c:pt idx="878">
                  <c:v>49.349691499999999</c:v>
                </c:pt>
                <c:pt idx="879">
                  <c:v>49.371491499999998</c:v>
                </c:pt>
                <c:pt idx="880">
                  <c:v>49.400341500000003</c:v>
                </c:pt>
                <c:pt idx="881">
                  <c:v>49.412741499999996</c:v>
                </c:pt>
                <c:pt idx="882">
                  <c:v>49.451491499999996</c:v>
                </c:pt>
                <c:pt idx="883">
                  <c:v>49.488341499999997</c:v>
                </c:pt>
                <c:pt idx="884">
                  <c:v>49.494091499999989</c:v>
                </c:pt>
                <c:pt idx="885">
                  <c:v>49.533591499999993</c:v>
                </c:pt>
                <c:pt idx="886">
                  <c:v>49.5556415</c:v>
                </c:pt>
                <c:pt idx="887">
                  <c:v>49.567691500000002</c:v>
                </c:pt>
                <c:pt idx="888">
                  <c:v>49.587241499999998</c:v>
                </c:pt>
                <c:pt idx="889">
                  <c:v>49.611991500000002</c:v>
                </c:pt>
                <c:pt idx="890">
                  <c:v>49.663391499999996</c:v>
                </c:pt>
                <c:pt idx="891">
                  <c:v>49.682591499999994</c:v>
                </c:pt>
                <c:pt idx="892">
                  <c:v>49.718241499999998</c:v>
                </c:pt>
                <c:pt idx="893">
                  <c:v>49.728091499999998</c:v>
                </c:pt>
                <c:pt idx="894">
                  <c:v>49.75824149999999</c:v>
                </c:pt>
                <c:pt idx="895">
                  <c:v>49.777541499999998</c:v>
                </c:pt>
                <c:pt idx="896">
                  <c:v>49.809141499999996</c:v>
                </c:pt>
                <c:pt idx="897">
                  <c:v>49.832941499999997</c:v>
                </c:pt>
                <c:pt idx="898">
                  <c:v>49.859641499999995</c:v>
                </c:pt>
                <c:pt idx="899">
                  <c:v>49.878541499999997</c:v>
                </c:pt>
                <c:pt idx="900">
                  <c:v>49.896391499999986</c:v>
                </c:pt>
                <c:pt idx="901">
                  <c:v>49.9346915</c:v>
                </c:pt>
                <c:pt idx="902">
                  <c:v>49.951791499999999</c:v>
                </c:pt>
                <c:pt idx="903">
                  <c:v>49.975991499999999</c:v>
                </c:pt>
                <c:pt idx="904">
                  <c:v>50.001041499999999</c:v>
                </c:pt>
                <c:pt idx="905">
                  <c:v>50.025691500000001</c:v>
                </c:pt>
                <c:pt idx="906">
                  <c:v>50.053141499999995</c:v>
                </c:pt>
                <c:pt idx="907">
                  <c:v>50.078841499999996</c:v>
                </c:pt>
                <c:pt idx="908">
                  <c:v>50.105091499999993</c:v>
                </c:pt>
                <c:pt idx="909">
                  <c:v>50.139341499999993</c:v>
                </c:pt>
                <c:pt idx="910">
                  <c:v>50.143391499999993</c:v>
                </c:pt>
                <c:pt idx="911">
                  <c:v>50.155841499999994</c:v>
                </c:pt>
                <c:pt idx="912">
                  <c:v>50.188091499999999</c:v>
                </c:pt>
                <c:pt idx="913">
                  <c:v>50.212491499999992</c:v>
                </c:pt>
                <c:pt idx="914">
                  <c:v>50.234391499999994</c:v>
                </c:pt>
                <c:pt idx="915">
                  <c:v>50.273641499999989</c:v>
                </c:pt>
                <c:pt idx="916">
                  <c:v>50.281941499999995</c:v>
                </c:pt>
                <c:pt idx="917">
                  <c:v>50.304991499999993</c:v>
                </c:pt>
                <c:pt idx="918">
                  <c:v>50.314141499999991</c:v>
                </c:pt>
                <c:pt idx="919">
                  <c:v>50.3452415</c:v>
                </c:pt>
                <c:pt idx="920">
                  <c:v>50.385641499999998</c:v>
                </c:pt>
                <c:pt idx="921">
                  <c:v>50.401241500000005</c:v>
                </c:pt>
                <c:pt idx="922">
                  <c:v>50.42264149999999</c:v>
                </c:pt>
                <c:pt idx="923">
                  <c:v>50.458841499999991</c:v>
                </c:pt>
                <c:pt idx="924">
                  <c:v>50.471141500000002</c:v>
                </c:pt>
                <c:pt idx="925">
                  <c:v>50.494741499999996</c:v>
                </c:pt>
                <c:pt idx="926">
                  <c:v>50.519041499999993</c:v>
                </c:pt>
                <c:pt idx="927">
                  <c:v>50.551041500000004</c:v>
                </c:pt>
                <c:pt idx="928">
                  <c:v>50.581891499999998</c:v>
                </c:pt>
                <c:pt idx="929">
                  <c:v>50.603391500000001</c:v>
                </c:pt>
                <c:pt idx="930">
                  <c:v>50.633141500000001</c:v>
                </c:pt>
                <c:pt idx="931">
                  <c:v>50.639591499999987</c:v>
                </c:pt>
                <c:pt idx="932">
                  <c:v>50.669241500000005</c:v>
                </c:pt>
                <c:pt idx="933">
                  <c:v>50.6846915</c:v>
                </c:pt>
                <c:pt idx="934">
                  <c:v>50.719491499999997</c:v>
                </c:pt>
                <c:pt idx="935">
                  <c:v>50.735191499999999</c:v>
                </c:pt>
                <c:pt idx="936">
                  <c:v>50.759991499999998</c:v>
                </c:pt>
                <c:pt idx="937">
                  <c:v>50.775391499999998</c:v>
                </c:pt>
                <c:pt idx="938">
                  <c:v>50.806341499999995</c:v>
                </c:pt>
                <c:pt idx="939">
                  <c:v>50.833841499999998</c:v>
                </c:pt>
                <c:pt idx="940">
                  <c:v>50.861141499999995</c:v>
                </c:pt>
                <c:pt idx="941">
                  <c:v>50.884991499999998</c:v>
                </c:pt>
                <c:pt idx="942">
                  <c:v>50.909391500000005</c:v>
                </c:pt>
                <c:pt idx="943">
                  <c:v>50.949191499999998</c:v>
                </c:pt>
                <c:pt idx="944">
                  <c:v>50.966041499999996</c:v>
                </c:pt>
                <c:pt idx="945">
                  <c:v>50.972741499999998</c:v>
                </c:pt>
                <c:pt idx="946">
                  <c:v>51.011591499999994</c:v>
                </c:pt>
                <c:pt idx="947">
                  <c:v>51.021441499999995</c:v>
                </c:pt>
                <c:pt idx="948">
                  <c:v>51.042491499999997</c:v>
                </c:pt>
                <c:pt idx="949">
                  <c:v>51.064041499999995</c:v>
                </c:pt>
                <c:pt idx="950">
                  <c:v>51.087891499999998</c:v>
                </c:pt>
                <c:pt idx="951">
                  <c:v>51.109541499999999</c:v>
                </c:pt>
                <c:pt idx="952">
                  <c:v>51.147491499999994</c:v>
                </c:pt>
                <c:pt idx="953">
                  <c:v>51.162691499999987</c:v>
                </c:pt>
                <c:pt idx="954">
                  <c:v>51.199541499999995</c:v>
                </c:pt>
                <c:pt idx="955">
                  <c:v>51.220141499999997</c:v>
                </c:pt>
                <c:pt idx="956">
                  <c:v>51.249541499999999</c:v>
                </c:pt>
                <c:pt idx="957">
                  <c:v>51.277841500000001</c:v>
                </c:pt>
                <c:pt idx="958">
                  <c:v>51.293041500000001</c:v>
                </c:pt>
                <c:pt idx="959">
                  <c:v>51.313391500000002</c:v>
                </c:pt>
                <c:pt idx="960">
                  <c:v>51.337791499999994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C6-4535-A30A-CCD41DAD4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 4 N'!$G$12:$G$972</c:f>
                <c:numCache>
                  <c:formatCode>General</c:formatCode>
                  <c:ptCount val="961"/>
                  <c:pt idx="0">
                    <c:v>0.57468989374110857</c:v>
                  </c:pt>
                  <c:pt idx="1">
                    <c:v>0.57468989374110857</c:v>
                  </c:pt>
                  <c:pt idx="2">
                    <c:v>0.62695424813458289</c:v>
                  </c:pt>
                  <c:pt idx="3">
                    <c:v>0.59793065242063537</c:v>
                  </c:pt>
                  <c:pt idx="4">
                    <c:v>0.57961663411042641</c:v>
                  </c:pt>
                  <c:pt idx="5">
                    <c:v>0.58700633641611288</c:v>
                  </c:pt>
                  <c:pt idx="6">
                    <c:v>0.52938739744491459</c:v>
                  </c:pt>
                  <c:pt idx="7">
                    <c:v>0.59343053151485214</c:v>
                  </c:pt>
                  <c:pt idx="8">
                    <c:v>0.57426245778099294</c:v>
                  </c:pt>
                  <c:pt idx="9">
                    <c:v>0.57565548259771349</c:v>
                  </c:pt>
                  <c:pt idx="10">
                    <c:v>0.57115528004227267</c:v>
                  </c:pt>
                  <c:pt idx="11">
                    <c:v>0.5680513682898759</c:v>
                  </c:pt>
                  <c:pt idx="12">
                    <c:v>0.56494582354431711</c:v>
                  </c:pt>
                  <c:pt idx="13">
                    <c:v>0.57661886691355002</c:v>
                  </c:pt>
                  <c:pt idx="14">
                    <c:v>0.57629512601921318</c:v>
                  </c:pt>
                  <c:pt idx="15">
                    <c:v>0.56515647966219662</c:v>
                  </c:pt>
                  <c:pt idx="16">
                    <c:v>0.56355328862554521</c:v>
                  </c:pt>
                  <c:pt idx="17">
                    <c:v>0.57051188073650116</c:v>
                  </c:pt>
                  <c:pt idx="18">
                    <c:v>0.55958593173881821</c:v>
                  </c:pt>
                  <c:pt idx="19">
                    <c:v>0.55583821243235909</c:v>
                  </c:pt>
                  <c:pt idx="20">
                    <c:v>0.56108828544772471</c:v>
                  </c:pt>
                  <c:pt idx="21">
                    <c:v>0.54995127208386896</c:v>
                  </c:pt>
                  <c:pt idx="22">
                    <c:v>0.51867945303433816</c:v>
                  </c:pt>
                  <c:pt idx="23">
                    <c:v>0.51546245650548306</c:v>
                  </c:pt>
                  <c:pt idx="24">
                    <c:v>0.53174339832918283</c:v>
                  </c:pt>
                  <c:pt idx="25">
                    <c:v>0.52938780569320454</c:v>
                  </c:pt>
                  <c:pt idx="26">
                    <c:v>0.53699347134454678</c:v>
                  </c:pt>
                  <c:pt idx="27">
                    <c:v>0.53656481063956074</c:v>
                  </c:pt>
                  <c:pt idx="28">
                    <c:v>0.53784671027161468</c:v>
                  </c:pt>
                  <c:pt idx="29">
                    <c:v>0.53345395866622725</c:v>
                  </c:pt>
                  <c:pt idx="30">
                    <c:v>0.53645458360113485</c:v>
                  </c:pt>
                  <c:pt idx="31">
                    <c:v>0.54148828502255475</c:v>
                  </c:pt>
                  <c:pt idx="32">
                    <c:v>0.54791411311445382</c:v>
                  </c:pt>
                  <c:pt idx="33">
                    <c:v>0.54727316329843012</c:v>
                  </c:pt>
                  <c:pt idx="34">
                    <c:v>0.5443786829190399</c:v>
                  </c:pt>
                  <c:pt idx="35">
                    <c:v>0.54181080117201941</c:v>
                  </c:pt>
                  <c:pt idx="36">
                    <c:v>0.54030844746310991</c:v>
                  </c:pt>
                  <c:pt idx="37">
                    <c:v>0.49479284555929937</c:v>
                  </c:pt>
                  <c:pt idx="38">
                    <c:v>0.48515410342144194</c:v>
                  </c:pt>
                  <c:pt idx="39">
                    <c:v>0.53677709975060128</c:v>
                  </c:pt>
                  <c:pt idx="40">
                    <c:v>0.53945520853604378</c:v>
                  </c:pt>
                  <c:pt idx="41">
                    <c:v>0.52263946145183726</c:v>
                  </c:pt>
                  <c:pt idx="42">
                    <c:v>0.52114119022583183</c:v>
                  </c:pt>
                  <c:pt idx="43">
                    <c:v>0.51311094635240984</c:v>
                  </c:pt>
                  <c:pt idx="44">
                    <c:v>0.50347220421456063</c:v>
                  </c:pt>
                  <c:pt idx="45">
                    <c:v>0.50764858422600145</c:v>
                  </c:pt>
                  <c:pt idx="46">
                    <c:v>0.49972040242519244</c:v>
                  </c:pt>
                  <c:pt idx="47">
                    <c:v>0.50989394982355163</c:v>
                  </c:pt>
                  <c:pt idx="48">
                    <c:v>0.50154118980066398</c:v>
                  </c:pt>
                  <c:pt idx="49">
                    <c:v>0.48183504481997436</c:v>
                  </c:pt>
                  <c:pt idx="50">
                    <c:v>0.4823739325633869</c:v>
                  </c:pt>
                  <c:pt idx="51">
                    <c:v>0.43749928047559883</c:v>
                  </c:pt>
                  <c:pt idx="52">
                    <c:v>0.42721550603881397</c:v>
                  </c:pt>
                  <c:pt idx="53">
                    <c:v>0.41971598494299284</c:v>
                  </c:pt>
                  <c:pt idx="54">
                    <c:v>0.40772573265206913</c:v>
                  </c:pt>
                  <c:pt idx="55">
                    <c:v>0.4617002391342967</c:v>
                  </c:pt>
                  <c:pt idx="56">
                    <c:v>0.4532413345558855</c:v>
                  </c:pt>
                  <c:pt idx="57">
                    <c:v>0.42881992182033712</c:v>
                  </c:pt>
                  <c:pt idx="58">
                    <c:v>0.42603566847937346</c:v>
                  </c:pt>
                  <c:pt idx="59">
                    <c:v>0.41500479967103981</c:v>
                  </c:pt>
                  <c:pt idx="60">
                    <c:v>0.41993235653693883</c:v>
                  </c:pt>
                  <c:pt idx="61">
                    <c:v>0.37259596725765365</c:v>
                  </c:pt>
                  <c:pt idx="62">
                    <c:v>0.37045266373271862</c:v>
                  </c:pt>
                  <c:pt idx="63">
                    <c:v>0.41607441019205521</c:v>
                  </c:pt>
                  <c:pt idx="64">
                    <c:v>0.40815031087415177</c:v>
                  </c:pt>
                  <c:pt idx="65">
                    <c:v>0.37580888130360446</c:v>
                  </c:pt>
                  <c:pt idx="66">
                    <c:v>0.37302462796264113</c:v>
                  </c:pt>
                  <c:pt idx="67">
                    <c:v>0.37473927078258934</c:v>
                  </c:pt>
                  <c:pt idx="68">
                    <c:v>0.36541896231129944</c:v>
                  </c:pt>
                  <c:pt idx="69">
                    <c:v>0.35867470055283607</c:v>
                  </c:pt>
                  <c:pt idx="70">
                    <c:v>0.36221013074825309</c:v>
                  </c:pt>
                  <c:pt idx="71">
                    <c:v>0.35835218440336986</c:v>
                  </c:pt>
                  <c:pt idx="72">
                    <c:v>0.35952793947990586</c:v>
                  </c:pt>
                  <c:pt idx="73">
                    <c:v>0.34946461911997118</c:v>
                  </c:pt>
                  <c:pt idx="74">
                    <c:v>0.34207124257967098</c:v>
                  </c:pt>
                  <c:pt idx="75">
                    <c:v>0.32643533305490485</c:v>
                  </c:pt>
                  <c:pt idx="76">
                    <c:v>0.29355501574094528</c:v>
                  </c:pt>
                  <c:pt idx="77">
                    <c:v>0.28873768591347165</c:v>
                  </c:pt>
                  <c:pt idx="78">
                    <c:v>0.28916226413555396</c:v>
                  </c:pt>
                  <c:pt idx="79">
                    <c:v>0.28392035608599842</c:v>
                  </c:pt>
                  <c:pt idx="80">
                    <c:v>0.27599217428519013</c:v>
                  </c:pt>
                  <c:pt idx="81">
                    <c:v>0.26988886234275472</c:v>
                  </c:pt>
                  <c:pt idx="82">
                    <c:v>0.25489390263401723</c:v>
                  </c:pt>
                  <c:pt idx="83">
                    <c:v>0.24943562299051536</c:v>
                  </c:pt>
                  <c:pt idx="84">
                    <c:v>0.24386303382568356</c:v>
                  </c:pt>
                  <c:pt idx="85">
                    <c:v>0.24536130505168616</c:v>
                  </c:pt>
                  <c:pt idx="86">
                    <c:v>0.23915184855373056</c:v>
                  </c:pt>
                  <c:pt idx="87">
                    <c:v>0.22801075270697216</c:v>
                  </c:pt>
                  <c:pt idx="88">
                    <c:v>0.2230831958410735</c:v>
                  </c:pt>
                  <c:pt idx="89">
                    <c:v>0.21451814670714103</c:v>
                  </c:pt>
                  <c:pt idx="90">
                    <c:v>0.20905578458073537</c:v>
                  </c:pt>
                  <c:pt idx="91">
                    <c:v>0.16643058057340357</c:v>
                  </c:pt>
                  <c:pt idx="92">
                    <c:v>0.15175813701413157</c:v>
                  </c:pt>
                  <c:pt idx="93">
                    <c:v>0.15132947630914481</c:v>
                  </c:pt>
                  <c:pt idx="94">
                    <c:v>0.14918617278420943</c:v>
                  </c:pt>
                  <c:pt idx="95">
                    <c:v>0.14394018225174868</c:v>
                  </c:pt>
                  <c:pt idx="96">
                    <c:v>0.13783687030931438</c:v>
                  </c:pt>
                  <c:pt idx="97">
                    <c:v>0.12519750323655232</c:v>
                  </c:pt>
                  <c:pt idx="98">
                    <c:v>0.12712851765044728</c:v>
                  </c:pt>
                  <c:pt idx="99">
                    <c:v>8.7928516800106687E-2</c:v>
                  </c:pt>
                  <c:pt idx="100">
                    <c:v>7.1651657459312262E-2</c:v>
                  </c:pt>
                  <c:pt idx="101">
                    <c:v>7.27212679803277E-2</c:v>
                  </c:pt>
                  <c:pt idx="102">
                    <c:v>4.9802208953686755E-2</c:v>
                  </c:pt>
                  <c:pt idx="103">
                    <c:v>4.3911186122292875E-2</c:v>
                  </c:pt>
                  <c:pt idx="104">
                    <c:v>3.4378588539962132E-2</c:v>
                  </c:pt>
                  <c:pt idx="105">
                    <c:v>2.2706769915599789E-2</c:v>
                  </c:pt>
                  <c:pt idx="106">
                    <c:v>1.0589960654632727E-2</c:v>
                  </c:pt>
                  <c:pt idx="107">
                    <c:v>6.6544471345614123E-3</c:v>
                  </c:pt>
                  <c:pt idx="108">
                    <c:v>3.9436784858809359E-2</c:v>
                  </c:pt>
                  <c:pt idx="109">
                    <c:v>4.0988128362572047E-2</c:v>
                  </c:pt>
                  <c:pt idx="110">
                    <c:v>2.2249531830280896E-2</c:v>
                  </c:pt>
                  <c:pt idx="111">
                    <c:v>1.2859821149612172E-2</c:v>
                  </c:pt>
                  <c:pt idx="112">
                    <c:v>1.5105186747163988E-3</c:v>
                  </c:pt>
                  <c:pt idx="113">
                    <c:v>3.6334097851286151E-3</c:v>
                  </c:pt>
                  <c:pt idx="114">
                    <c:v>1.8003749609455735E-2</c:v>
                  </c:pt>
                  <c:pt idx="115">
                    <c:v>5.3562175708858732E-2</c:v>
                  </c:pt>
                  <c:pt idx="116">
                    <c:v>2.4454072598785695E-2</c:v>
                  </c:pt>
                  <c:pt idx="117">
                    <c:v>2.9353052084351509E-2</c:v>
                  </c:pt>
                  <c:pt idx="118">
                    <c:v>4.4907311951024702E-2</c:v>
                  </c:pt>
                  <c:pt idx="119">
                    <c:v>6.2870236731434867E-2</c:v>
                  </c:pt>
                  <c:pt idx="120">
                    <c:v>7.0504479763109446E-2</c:v>
                  </c:pt>
                  <c:pt idx="121">
                    <c:v>7.8057073136690719E-2</c:v>
                  </c:pt>
                  <c:pt idx="122">
                    <c:v>9.1488441892951688E-2</c:v>
                  </c:pt>
                  <c:pt idx="123">
                    <c:v>9.3815457148595363E-2</c:v>
                  </c:pt>
                  <c:pt idx="124">
                    <c:v>0.11973922359305043</c:v>
                  </c:pt>
                  <c:pt idx="125">
                    <c:v>0.12329098372008647</c:v>
                  </c:pt>
                  <c:pt idx="126">
                    <c:v>0.139212667048177</c:v>
                  </c:pt>
                  <c:pt idx="127">
                    <c:v>0.14468319414039235</c:v>
                  </c:pt>
                  <c:pt idx="128">
                    <c:v>0.1504803198649802</c:v>
                  </c:pt>
                  <c:pt idx="129">
                    <c:v>0.16138054922036532</c:v>
                  </c:pt>
                  <c:pt idx="130">
                    <c:v>0.16578963075737418</c:v>
                  </c:pt>
                  <c:pt idx="131">
                    <c:v>0.17885357605221855</c:v>
                  </c:pt>
                  <c:pt idx="132">
                    <c:v>0.18656946874198496</c:v>
                  </c:pt>
                  <c:pt idx="133">
                    <c:v>0.20081733407917468</c:v>
                  </c:pt>
                  <c:pt idx="134">
                    <c:v>0.19440783591889174</c:v>
                  </c:pt>
                  <c:pt idx="135">
                    <c:v>0.21130931514409543</c:v>
                  </c:pt>
                  <c:pt idx="136">
                    <c:v>0.2180454119367487</c:v>
                  </c:pt>
                  <c:pt idx="137">
                    <c:v>0.22233201898662014</c:v>
                  </c:pt>
                  <c:pt idx="138">
                    <c:v>0.21408540351924976</c:v>
                  </c:pt>
                  <c:pt idx="139">
                    <c:v>0.2380904029985248</c:v>
                  </c:pt>
                  <c:pt idx="140">
                    <c:v>0.24245865970648808</c:v>
                  </c:pt>
                  <c:pt idx="141">
                    <c:v>0.25241991799380709</c:v>
                  </c:pt>
                  <c:pt idx="142">
                    <c:v>0.26291189905872786</c:v>
                  </c:pt>
                  <c:pt idx="143">
                    <c:v>0.26785170337334063</c:v>
                  </c:pt>
                  <c:pt idx="144">
                    <c:v>0.28307936460764205</c:v>
                  </c:pt>
                  <c:pt idx="145">
                    <c:v>0.25609415260798124</c:v>
                  </c:pt>
                  <c:pt idx="146">
                    <c:v>0.29826620101289864</c:v>
                  </c:pt>
                  <c:pt idx="147">
                    <c:v>0.31659654925472541</c:v>
                  </c:pt>
                  <c:pt idx="148">
                    <c:v>0.3243940916025852</c:v>
                  </c:pt>
                  <c:pt idx="149">
                    <c:v>0.3348044230094141</c:v>
                  </c:pt>
                  <c:pt idx="150">
                    <c:v>0.3501953835599021</c:v>
                  </c:pt>
                  <c:pt idx="151">
                    <c:v>0.35558426099402485</c:v>
                  </c:pt>
                  <c:pt idx="152">
                    <c:v>0.37407790855203754</c:v>
                  </c:pt>
                  <c:pt idx="153">
                    <c:v>0.3788952383795115</c:v>
                  </c:pt>
                  <c:pt idx="154">
                    <c:v>0.35627828308781329</c:v>
                  </c:pt>
                  <c:pt idx="155">
                    <c:v>0.3701179001345386</c:v>
                  </c:pt>
                  <c:pt idx="156">
                    <c:v>0.37869111423427931</c:v>
                  </c:pt>
                  <c:pt idx="157">
                    <c:v>0.39293897957146756</c:v>
                  </c:pt>
                  <c:pt idx="158">
                    <c:v>0.38963216841871073</c:v>
                  </c:pt>
                  <c:pt idx="159">
                    <c:v>0.41053448089046107</c:v>
                  </c:pt>
                  <c:pt idx="160">
                    <c:v>0.42196543302344874</c:v>
                  </c:pt>
                  <c:pt idx="161">
                    <c:v>0.435478451437803</c:v>
                  </c:pt>
                  <c:pt idx="162">
                    <c:v>0.45442117211532568</c:v>
                  </c:pt>
                  <c:pt idx="163">
                    <c:v>0.46801584018777254</c:v>
                  </c:pt>
                  <c:pt idx="164">
                    <c:v>0.46736264292303037</c:v>
                  </c:pt>
                  <c:pt idx="165">
                    <c:v>0.4789568943722039</c:v>
                  </c:pt>
                  <c:pt idx="166">
                    <c:v>0.49295981073511441</c:v>
                  </c:pt>
                  <c:pt idx="167">
                    <c:v>0.49834868816923789</c:v>
                  </c:pt>
                  <c:pt idx="168">
                    <c:v>0.47230244723764325</c:v>
                  </c:pt>
                  <c:pt idx="169">
                    <c:v>0.4836925745415846</c:v>
                  </c:pt>
                  <c:pt idx="170">
                    <c:v>0.5077792236789529</c:v>
                  </c:pt>
                  <c:pt idx="171">
                    <c:v>0.51267820316451873</c:v>
                  </c:pt>
                  <c:pt idx="172">
                    <c:v>0.52080234414475024</c:v>
                  </c:pt>
                  <c:pt idx="173">
                    <c:v>0.53786712268613979</c:v>
                  </c:pt>
                  <c:pt idx="174">
                    <c:v>0.5452564167435352</c:v>
                  </c:pt>
                  <c:pt idx="175">
                    <c:v>0.55146179075858603</c:v>
                  </c:pt>
                  <c:pt idx="176">
                    <c:v>0.55272736045902393</c:v>
                  </c:pt>
                  <c:pt idx="177">
                    <c:v>0.5495021989643597</c:v>
                  </c:pt>
                  <c:pt idx="178">
                    <c:v>0.56824079549665152</c:v>
                  </c:pt>
                  <c:pt idx="179">
                    <c:v>0.57416039570837674</c:v>
                  </c:pt>
                  <c:pt idx="180">
                    <c:v>0.58444825262806677</c:v>
                  </c:pt>
                  <c:pt idx="181">
                    <c:v>0.58938805694267893</c:v>
                  </c:pt>
                  <c:pt idx="182">
                    <c:v>0.59073527630121014</c:v>
                  </c:pt>
                  <c:pt idx="183">
                    <c:v>0.63307062402231273</c:v>
                  </c:pt>
                  <c:pt idx="184">
                    <c:v>0.63886774974689908</c:v>
                  </c:pt>
                  <c:pt idx="185">
                    <c:v>0.64678776658189774</c:v>
                  </c:pt>
                  <c:pt idx="186">
                    <c:v>0.64923725632468177</c:v>
                  </c:pt>
                  <c:pt idx="187">
                    <c:v>0.66315852302949962</c:v>
                  </c:pt>
                  <c:pt idx="188">
                    <c:v>0.66389336995233361</c:v>
                  </c:pt>
                  <c:pt idx="189">
                    <c:v>0.67079276606117277</c:v>
                  </c:pt>
                  <c:pt idx="190">
                    <c:v>0.67344637994918899</c:v>
                  </c:pt>
                  <c:pt idx="191">
                    <c:v>0.68777589494446978</c:v>
                  </c:pt>
                  <c:pt idx="192">
                    <c:v>0.69434869242093789</c:v>
                  </c:pt>
                  <c:pt idx="193">
                    <c:v>0.73513269663827852</c:v>
                  </c:pt>
                  <c:pt idx="194">
                    <c:v>0.7503603578725806</c:v>
                  </c:pt>
                  <c:pt idx="195">
                    <c:v>0.74774756881361082</c:v>
                  </c:pt>
                  <c:pt idx="196">
                    <c:v>0.75921934577564609</c:v>
                  </c:pt>
                  <c:pt idx="197">
                    <c:v>0.77175256829288652</c:v>
                  </c:pt>
                  <c:pt idx="198">
                    <c:v>0.74497148043845718</c:v>
                  </c:pt>
                  <c:pt idx="199">
                    <c:v>0.75538181184528608</c:v>
                  </c:pt>
                  <c:pt idx="200">
                    <c:v>0.76105646308273212</c:v>
                  </c:pt>
                  <c:pt idx="201">
                    <c:v>0.77926433683742147</c:v>
                  </c:pt>
                  <c:pt idx="202">
                    <c:v>0.77848866508554049</c:v>
                  </c:pt>
                  <c:pt idx="203">
                    <c:v>0.78738847781765231</c:v>
                  </c:pt>
                  <c:pt idx="204">
                    <c:v>0.79359385183270303</c:v>
                  </c:pt>
                  <c:pt idx="205">
                    <c:v>0.80559635157234011</c:v>
                  </c:pt>
                  <c:pt idx="206">
                    <c:v>0.80559635157234011</c:v>
                  </c:pt>
                  <c:pt idx="207">
                    <c:v>0.81461863879159235</c:v>
                  </c:pt>
                  <c:pt idx="208">
                    <c:v>0.82123226109710745</c:v>
                  </c:pt>
                  <c:pt idx="209">
                    <c:v>0.82809083237689884</c:v>
                  </c:pt>
                  <c:pt idx="210">
                    <c:v>0.84458406331163971</c:v>
                  </c:pt>
                  <c:pt idx="211">
                    <c:v>0.84348179292738834</c:v>
                  </c:pt>
                  <c:pt idx="212">
                    <c:v>0.85046283869432004</c:v>
                  </c:pt>
                  <c:pt idx="213">
                    <c:v>0.85625996441890639</c:v>
                  </c:pt>
                  <c:pt idx="214">
                    <c:v>0.86569049992862146</c:v>
                  </c:pt>
                  <c:pt idx="215">
                    <c:v>0.869732158004213</c:v>
                  </c:pt>
                  <c:pt idx="216">
                    <c:v>0.87610083133544892</c:v>
                  </c:pt>
                  <c:pt idx="217">
                    <c:v>0.87863197073632615</c:v>
                  </c:pt>
                  <c:pt idx="218">
                    <c:v>0.8854905420161191</c:v>
                  </c:pt>
                  <c:pt idx="219">
                    <c:v>0.89618664722627206</c:v>
                  </c:pt>
                  <c:pt idx="220">
                    <c:v>0.89618664722627206</c:v>
                  </c:pt>
                  <c:pt idx="221">
                    <c:v>0.92843826217291736</c:v>
                  </c:pt>
                  <c:pt idx="222">
                    <c:v>0.94227787921964201</c:v>
                  </c:pt>
                  <c:pt idx="223">
                    <c:v>0.93452116170082933</c:v>
                  </c:pt>
                  <c:pt idx="224">
                    <c:v>0.94505396759479565</c:v>
                  </c:pt>
                  <c:pt idx="225">
                    <c:v>0.9392568418702093</c:v>
                  </c:pt>
                  <c:pt idx="226">
                    <c:v>0.95240243682314552</c:v>
                  </c:pt>
                  <c:pt idx="227">
                    <c:v>0.96424163724659739</c:v>
                  </c:pt>
                  <c:pt idx="228">
                    <c:v>0.95746471562489721</c:v>
                  </c:pt>
                  <c:pt idx="229">
                    <c:v>0.98359260621458444</c:v>
                  </c:pt>
                  <c:pt idx="230">
                    <c:v>0.9749377424567518</c:v>
                  </c:pt>
                  <c:pt idx="231">
                    <c:v>0.98163301442035955</c:v>
                  </c:pt>
                  <c:pt idx="232">
                    <c:v>0.99612582873182487</c:v>
                  </c:pt>
                  <c:pt idx="233">
                    <c:v>1.0086590512490665</c:v>
                  </c:pt>
                  <c:pt idx="234">
                    <c:v>1.0204574268434723</c:v>
                  </c:pt>
                  <c:pt idx="235">
                    <c:v>1.0175180391521321</c:v>
                  </c:pt>
                  <c:pt idx="236">
                    <c:v>1.0511576982863544</c:v>
                  </c:pt>
                  <c:pt idx="237">
                    <c:v>1.0555667798233641</c:v>
                  </c:pt>
                  <c:pt idx="238">
                    <c:v>1.0584245178566116</c:v>
                  </c:pt>
                  <c:pt idx="239">
                    <c:v>1.0659362864011466</c:v>
                  </c:pt>
                  <c:pt idx="240">
                    <c:v>1.0599758613603751</c:v>
                  </c:pt>
                  <c:pt idx="241">
                    <c:v>1.0741012522104236</c:v>
                  </c:pt>
                  <c:pt idx="242">
                    <c:v>1.0799800275931026</c:v>
                  </c:pt>
                  <c:pt idx="243">
                    <c:v>1.0812455972935422</c:v>
                  </c:pt>
                  <c:pt idx="244">
                    <c:v>1.1129664894625844</c:v>
                  </c:pt>
                  <c:pt idx="245">
                    <c:v>1.1167223737348502</c:v>
                  </c:pt>
                  <c:pt idx="246">
                    <c:v>1.1241116677922465</c:v>
                  </c:pt>
                  <c:pt idx="247">
                    <c:v>1.1259487850993339</c:v>
                  </c:pt>
                  <c:pt idx="248">
                    <c:v>1.0979837772025591</c:v>
                  </c:pt>
                  <c:pt idx="249">
                    <c:v>1.1191718634776349</c:v>
                  </c:pt>
                  <c:pt idx="250">
                    <c:v>1.1217438277075571</c:v>
                  </c:pt>
                  <c:pt idx="251">
                    <c:v>1.1297454942006475</c:v>
                  </c:pt>
                  <c:pt idx="252">
                    <c:v>1.1417479939402861</c:v>
                  </c:pt>
                  <c:pt idx="253">
                    <c:v>1.1409314973593589</c:v>
                  </c:pt>
                  <c:pt idx="254">
                    <c:v>1.1440341843668829</c:v>
                  </c:pt>
                  <c:pt idx="255">
                    <c:v>1.1570981296617264</c:v>
                  </c:pt>
                  <c:pt idx="256">
                    <c:v>1.1602008166692519</c:v>
                  </c:pt>
                  <c:pt idx="257">
                    <c:v>1.1655896941033754</c:v>
                  </c:pt>
                  <c:pt idx="258">
                    <c:v>1.1671818624361852</c:v>
                  </c:pt>
                  <c:pt idx="259">
                    <c:v>1.1966165641786293</c:v>
                  </c:pt>
                  <c:pt idx="260">
                    <c:v>1.1753876530745084</c:v>
                  </c:pt>
                  <c:pt idx="261">
                    <c:v>1.1718358929474724</c:v>
                  </c:pt>
                  <c:pt idx="262">
                    <c:v>1.177877967646338</c:v>
                  </c:pt>
                  <c:pt idx="263">
                    <c:v>1.1801233332438883</c:v>
                  </c:pt>
                  <c:pt idx="264">
                    <c:v>1.1971472869562323</c:v>
                  </c:pt>
                  <c:pt idx="265">
                    <c:v>1.1942487240939386</c:v>
                  </c:pt>
                  <c:pt idx="266">
                    <c:v>1.1953101696491435</c:v>
                  </c:pt>
                  <c:pt idx="267">
                    <c:v>1.2280925073733922</c:v>
                  </c:pt>
                  <c:pt idx="268">
                    <c:v>1.2147019634461766</c:v>
                  </c:pt>
                  <c:pt idx="269">
                    <c:v>1.2247448713915889</c:v>
                  </c:pt>
                  <c:pt idx="270">
                    <c:v>1.2145794889590393</c:v>
                  </c:pt>
                  <c:pt idx="271">
                    <c:v>1.2336446841237008</c:v>
                  </c:pt>
                  <c:pt idx="272">
                    <c:v>1.2216830092131115</c:v>
                  </c:pt>
                  <c:pt idx="273">
                    <c:v>1.2403807809163547</c:v>
                  </c:pt>
                  <c:pt idx="274">
                    <c:v>1.2672843432579246</c:v>
                  </c:pt>
                  <c:pt idx="275">
                    <c:v>1.2346244800208148</c:v>
                  </c:pt>
                  <c:pt idx="276">
                    <c:v>1.2396459339935202</c:v>
                  </c:pt>
                  <c:pt idx="277">
                    <c:v>1.2470352280509163</c:v>
                  </c:pt>
                  <c:pt idx="278">
                    <c:v>1.2585886546710441</c:v>
                  </c:pt>
                  <c:pt idx="279">
                    <c:v>1.259609275397203</c:v>
                  </c:pt>
                  <c:pt idx="280">
                    <c:v>1.2583845305258112</c:v>
                  </c:pt>
                  <c:pt idx="281">
                    <c:v>1.2736121917601142</c:v>
                  </c:pt>
                  <c:pt idx="282">
                    <c:v>1.2680600150098056</c:v>
                  </c:pt>
                  <c:pt idx="283">
                    <c:v>1.2823895300050869</c:v>
                  </c:pt>
                  <c:pt idx="284">
                    <c:v>1.2846757204316837</c:v>
                  </c:pt>
                  <c:pt idx="285">
                    <c:v>1.2866761370549578</c:v>
                  </c:pt>
                  <c:pt idx="286">
                    <c:v>1.288472429532999</c:v>
                  </c:pt>
                  <c:pt idx="287">
                    <c:v>1.3198667230696695</c:v>
                  </c:pt>
                  <c:pt idx="288">
                    <c:v>1.3240308556324012</c:v>
                  </c:pt>
                  <c:pt idx="289">
                    <c:v>1.3232143590514724</c:v>
                  </c:pt>
                  <c:pt idx="290">
                    <c:v>1.3003932796145434</c:v>
                  </c:pt>
                  <c:pt idx="291">
                    <c:v>1.3030877183316045</c:v>
                  </c:pt>
                  <c:pt idx="292">
                    <c:v>1.3106403117051857</c:v>
                  </c:pt>
                  <c:pt idx="293">
                    <c:v>1.3063537046553151</c:v>
                  </c:pt>
                  <c:pt idx="294">
                    <c:v>1.3097013406371196</c:v>
                  </c:pt>
                  <c:pt idx="295">
                    <c:v>1.3117425820894371</c:v>
                  </c:pt>
                  <c:pt idx="296">
                    <c:v>1.3013730755116559</c:v>
                  </c:pt>
                  <c:pt idx="297">
                    <c:v>1.3013730755116559</c:v>
                  </c:pt>
                  <c:pt idx="298">
                    <c:v>1.2877375826101629</c:v>
                  </c:pt>
                  <c:pt idx="299">
                    <c:v>1.3063945294843629</c:v>
                  </c:pt>
                  <c:pt idx="300">
                    <c:v>1.3180704305916282</c:v>
                  </c:pt>
                  <c:pt idx="301">
                    <c:v>1.3229694100771947</c:v>
                  </c:pt>
                  <c:pt idx="302">
                    <c:v>1.3306036531088685</c:v>
                  </c:pt>
                  <c:pt idx="303">
                    <c:v>1.3280316888789465</c:v>
                  </c:pt>
                  <c:pt idx="304">
                    <c:v>1.3378704726791257</c:v>
                  </c:pt>
                  <c:pt idx="305">
                    <c:v>1.3409731596866497</c:v>
                  </c:pt>
                  <c:pt idx="306">
                    <c:v>1.3457904895141251</c:v>
                  </c:pt>
                  <c:pt idx="307">
                    <c:v>1.3504036951963663</c:v>
                  </c:pt>
                  <c:pt idx="308">
                    <c:v>1.3603649534836844</c:v>
                  </c:pt>
                  <c:pt idx="309">
                    <c:v>1.3651822833111584</c:v>
                  </c:pt>
                  <c:pt idx="310">
                    <c:v>1.3820021128782696</c:v>
                  </c:pt>
                  <c:pt idx="311">
                    <c:v>1.3897996552261287</c:v>
                  </c:pt>
                  <c:pt idx="312">
                    <c:v>1.4141312533377746</c:v>
                  </c:pt>
                  <c:pt idx="313">
                    <c:v>1.3798792217678568</c:v>
                  </c:pt>
                  <c:pt idx="314">
                    <c:v>1.3759192133503577</c:v>
                  </c:pt>
                  <c:pt idx="315">
                    <c:v>1.3814713901006663</c:v>
                  </c:pt>
                  <c:pt idx="316">
                    <c:v>1.3934738898403034</c:v>
                  </c:pt>
                  <c:pt idx="317">
                    <c:v>1.4060887620156364</c:v>
                  </c:pt>
                  <c:pt idx="318">
                    <c:v>1.4115592891078526</c:v>
                  </c:pt>
                  <c:pt idx="319">
                    <c:v>1.4124982601759202</c:v>
                  </c:pt>
                  <c:pt idx="320">
                    <c:v>1.420132503207594</c:v>
                  </c:pt>
                  <c:pt idx="321">
                    <c:v>1.4211939487628005</c:v>
                  </c:pt>
                  <c:pt idx="322">
                    <c:v>1.4308694332467933</c:v>
                  </c:pt>
                  <c:pt idx="323">
                    <c:v>1.4329514995281598</c:v>
                  </c:pt>
                  <c:pt idx="324">
                    <c:v>1.4347886168352457</c:v>
                  </c:pt>
                  <c:pt idx="325">
                    <c:v>1.4451989482420748</c:v>
                  </c:pt>
                  <c:pt idx="326">
                    <c:v>1.4783895342567863</c:v>
                  </c:pt>
                  <c:pt idx="327">
                    <c:v>1.4790019066924822</c:v>
                  </c:pt>
                  <c:pt idx="328">
                    <c:v>1.445607196532539</c:v>
                  </c:pt>
                  <c:pt idx="329">
                    <c:v>1.4500162780695487</c:v>
                  </c:pt>
                  <c:pt idx="330">
                    <c:v>1.4540579361451416</c:v>
                  </c:pt>
                  <c:pt idx="331">
                    <c:v>1.4586711418273812</c:v>
                  </c:pt>
                  <c:pt idx="332">
                    <c:v>1.4615697046896752</c:v>
                  </c:pt>
                  <c:pt idx="333">
                    <c:v>1.4641416689195987</c:v>
                  </c:pt>
                  <c:pt idx="334">
                    <c:v>1.4663053848590566</c:v>
                  </c:pt>
                  <c:pt idx="335">
                    <c:v>1.4661829103719177</c:v>
                  </c:pt>
                  <c:pt idx="336">
                    <c:v>1.4940254437815534</c:v>
                  </c:pt>
                  <c:pt idx="337">
                    <c:v>1.4903512091673785</c:v>
                  </c:pt>
                  <c:pt idx="338">
                    <c:v>1.4962708093791039</c:v>
                  </c:pt>
                  <c:pt idx="339">
                    <c:v>1.4992510218994906</c:v>
                  </c:pt>
                  <c:pt idx="340">
                    <c:v>1.5153360045437669</c:v>
                  </c:pt>
                  <c:pt idx="341">
                    <c:v>1.5106411492034317</c:v>
                  </c:pt>
                  <c:pt idx="342">
                    <c:v>1.5444849324828869</c:v>
                  </c:pt>
                  <c:pt idx="343">
                    <c:v>1.5235826200111364</c:v>
                  </c:pt>
                  <c:pt idx="344">
                    <c:v>1.5068852649311644</c:v>
                  </c:pt>
                  <c:pt idx="345">
                    <c:v>1.5245624159082505</c:v>
                  </c:pt>
                  <c:pt idx="346">
                    <c:v>1.5306453154361623</c:v>
                  </c:pt>
                  <c:pt idx="347">
                    <c:v>1.5364016163317022</c:v>
                  </c:pt>
                  <c:pt idx="348">
                    <c:v>1.5642849745703846</c:v>
                  </c:pt>
                  <c:pt idx="349">
                    <c:v>1.5661220918774721</c:v>
                  </c:pt>
                  <c:pt idx="350">
                    <c:v>1.5704903485854338</c:v>
                  </c:pt>
                  <c:pt idx="351">
                    <c:v>1.5756342770452796</c:v>
                  </c:pt>
                  <c:pt idx="352">
                    <c:v>1.5811048041374955</c:v>
                  </c:pt>
                  <c:pt idx="353">
                    <c:v>1.5831460455898145</c:v>
                  </c:pt>
                  <c:pt idx="354">
                    <c:v>1.5787369640528048</c:v>
                  </c:pt>
                  <c:pt idx="355">
                    <c:v>1.5838808925126493</c:v>
                  </c:pt>
                  <c:pt idx="356">
                    <c:v>1.5957609177651491</c:v>
                  </c:pt>
                  <c:pt idx="357">
                    <c:v>1.5953526694746831</c:v>
                  </c:pt>
                  <c:pt idx="358">
                    <c:v>1.5978838088755589</c:v>
                  </c:pt>
                  <c:pt idx="359">
                    <c:v>1.6012314448573635</c:v>
                  </c:pt>
                  <c:pt idx="360">
                    <c:v>1.6102129072475679</c:v>
                  </c:pt>
                  <c:pt idx="361">
                    <c:v>1.6124582728451198</c:v>
                  </c:pt>
                  <c:pt idx="362">
                    <c:v>1.6198475669025143</c:v>
                  </c:pt>
                  <c:pt idx="363">
                    <c:v>1.653895474327201</c:v>
                  </c:pt>
                  <c:pt idx="364">
                    <c:v>1.6606723959489011</c:v>
                  </c:pt>
                  <c:pt idx="365">
                    <c:v>1.6590394027870468</c:v>
                  </c:pt>
                  <c:pt idx="366">
                    <c:v>1.6656122002635141</c:v>
                  </c:pt>
                  <c:pt idx="367">
                    <c:v>1.6140912660069744</c:v>
                  </c:pt>
                  <c:pt idx="368">
                    <c:v>1.6283391313441646</c:v>
                  </c:pt>
                  <c:pt idx="369">
                    <c:v>1.6431177194589555</c:v>
                  </c:pt>
                  <c:pt idx="370">
                    <c:v>1.6483432975768921</c:v>
                  </c:pt>
                  <c:pt idx="371">
                    <c:v>1.6508336121487235</c:v>
                  </c:pt>
                  <c:pt idx="372">
                    <c:v>1.663775082956428</c:v>
                  </c:pt>
                  <c:pt idx="373">
                    <c:v>1.6712460266719167</c:v>
                  </c:pt>
                  <c:pt idx="374">
                    <c:v>1.6708377783814523</c:v>
                  </c:pt>
                  <c:pt idx="375">
                    <c:v>1.6871268851709602</c:v>
                  </c:pt>
                  <c:pt idx="376">
                    <c:v>1.6902295721784857</c:v>
                  </c:pt>
                  <c:pt idx="377">
                    <c:v>1.7290131597725538</c:v>
                  </c:pt>
                  <c:pt idx="378">
                    <c:v>1.7255430493036104</c:v>
                  </c:pt>
                  <c:pt idx="379">
                    <c:v>1.7366882276332736</c:v>
                  </c:pt>
                  <c:pt idx="380">
                    <c:v>1.7428936016483232</c:v>
                  </c:pt>
                  <c:pt idx="381">
                    <c:v>1.7481600045953076</c:v>
                  </c:pt>
                  <c:pt idx="382">
                    <c:v>1.7588969346345085</c:v>
                  </c:pt>
                  <c:pt idx="383">
                    <c:v>1.7381170966498969</c:v>
                  </c:pt>
                  <c:pt idx="384">
                    <c:v>1.7666128273242747</c:v>
                  </c:pt>
                  <c:pt idx="385">
                    <c:v>1.7703278867674961</c:v>
                  </c:pt>
                  <c:pt idx="386">
                    <c:v>1.7695113901865673</c:v>
                  </c:pt>
                  <c:pt idx="387">
                    <c:v>1.7763291366373153</c:v>
                  </c:pt>
                  <c:pt idx="388">
                    <c:v>1.7840450293270802</c:v>
                  </c:pt>
                  <c:pt idx="389">
                    <c:v>1.7903728778292716</c:v>
                  </c:pt>
                  <c:pt idx="390">
                    <c:v>1.8001300119713566</c:v>
                  </c:pt>
                  <c:pt idx="391">
                    <c:v>1.8044982686793201</c:v>
                  </c:pt>
                  <c:pt idx="392">
                    <c:v>1.7791052250124675</c:v>
                  </c:pt>
                  <c:pt idx="393">
                    <c:v>1.7882091618898135</c:v>
                  </c:pt>
                  <c:pt idx="394">
                    <c:v>1.8023345527398635</c:v>
                  </c:pt>
                  <c:pt idx="395">
                    <c:v>1.8086624012420518</c:v>
                  </c:pt>
                  <c:pt idx="396">
                    <c:v>1.8062129114992687</c:v>
                  </c:pt>
                  <c:pt idx="397">
                    <c:v>1.8242983107668191</c:v>
                  </c:pt>
                  <c:pt idx="398">
                    <c:v>1.8277275964067163</c:v>
                  </c:pt>
                  <c:pt idx="399">
                    <c:v>1.83364719661844</c:v>
                  </c:pt>
                  <c:pt idx="400">
                    <c:v>1.8389135995654233</c:v>
                  </c:pt>
                  <c:pt idx="401">
                    <c:v>1.8533655890478451</c:v>
                  </c:pt>
                  <c:pt idx="402">
                    <c:v>1.8594484885757556</c:v>
                  </c:pt>
                  <c:pt idx="403">
                    <c:v>1.8731248063062966</c:v>
                  </c:pt>
                  <c:pt idx="404">
                    <c:v>1.882269568012686</c:v>
                  </c:pt>
                  <c:pt idx="405">
                    <c:v>1.8905161834800557</c:v>
                  </c:pt>
                  <c:pt idx="406">
                    <c:v>1.9068869399276576</c:v>
                  </c:pt>
                  <c:pt idx="407">
                    <c:v>1.8843924591230989</c:v>
                  </c:pt>
                  <c:pt idx="408">
                    <c:v>1.8829227652774281</c:v>
                  </c:pt>
                  <c:pt idx="409">
                    <c:v>1.8997017700154943</c:v>
                  </c:pt>
                  <c:pt idx="410">
                    <c:v>1.9094589041575813</c:v>
                  </c:pt>
                  <c:pt idx="411">
                    <c:v>1.9130106642846159</c:v>
                  </c:pt>
                  <c:pt idx="412">
                    <c:v>1.9150519057369362</c:v>
                  </c:pt>
                  <c:pt idx="413">
                    <c:v>1.9279933765446395</c:v>
                  </c:pt>
                  <c:pt idx="414">
                    <c:v>1.9313818373554903</c:v>
                  </c:pt>
                  <c:pt idx="415">
                    <c:v>1.9336680277820884</c:v>
                  </c:pt>
                  <c:pt idx="416">
                    <c:v>1.9386894817547922</c:v>
                  </c:pt>
                  <c:pt idx="417">
                    <c:v>1.9559175596123695</c:v>
                  </c:pt>
                  <c:pt idx="418">
                    <c:v>1.9530598215791202</c:v>
                  </c:pt>
                  <c:pt idx="419">
                    <c:v>1.9722066664018758</c:v>
                  </c:pt>
                  <c:pt idx="420">
                    <c:v>1.9722066664018758</c:v>
                  </c:pt>
                  <c:pt idx="421">
                    <c:v>1.9740437837089617</c:v>
                  </c:pt>
                  <c:pt idx="422">
                    <c:v>1.9724107905471087</c:v>
                  </c:pt>
                  <c:pt idx="423">
                    <c:v>1.9785345149040641</c:v>
                  </c:pt>
                  <c:pt idx="424">
                    <c:v>1.9920475333184209</c:v>
                  </c:pt>
                  <c:pt idx="425">
                    <c:v>1.9875159772942712</c:v>
                  </c:pt>
                  <c:pt idx="426">
                    <c:v>1.9975180604106344</c:v>
                  </c:pt>
                  <c:pt idx="427">
                    <c:v>2.0206249136508903</c:v>
                  </c:pt>
                  <c:pt idx="428">
                    <c:v>2.0330764865100392</c:v>
                  </c:pt>
                  <c:pt idx="429">
                    <c:v>2.0314434933481822</c:v>
                  </c:pt>
                  <c:pt idx="430">
                    <c:v>2.0356076259109139</c:v>
                  </c:pt>
                  <c:pt idx="431">
                    <c:v>2.0407515543707566</c:v>
                  </c:pt>
                  <c:pt idx="432">
                    <c:v>2.0529581782556283</c:v>
                  </c:pt>
                  <c:pt idx="433">
                    <c:v>2.0584287053478443</c:v>
                  </c:pt>
                  <c:pt idx="434">
                    <c:v>2.0872102098255447</c:v>
                  </c:pt>
                  <c:pt idx="435">
                    <c:v>2.0860671146122471</c:v>
                  </c:pt>
                  <c:pt idx="436">
                    <c:v>2.0872510346545909</c:v>
                  </c:pt>
                  <c:pt idx="437">
                    <c:v>2.0905578458073495</c:v>
                  </c:pt>
                  <c:pt idx="438">
                    <c:v>2.0696555333355988</c:v>
                  </c:pt>
                  <c:pt idx="439">
                    <c:v>2.0819029820495154</c:v>
                  </c:pt>
                  <c:pt idx="440">
                    <c:v>2.09031289683307</c:v>
                  </c:pt>
                  <c:pt idx="441">
                    <c:v>2.0988044612747192</c:v>
                  </c:pt>
                  <c:pt idx="442">
                    <c:v>2.1014988999917801</c:v>
                  </c:pt>
                  <c:pt idx="443">
                    <c:v>2.1056630325545136</c:v>
                  </c:pt>
                  <c:pt idx="444">
                    <c:v>2.1080308726392025</c:v>
                  </c:pt>
                  <c:pt idx="445">
                    <c:v>2.1176655322941507</c:v>
                  </c:pt>
                  <c:pt idx="446">
                    <c:v>2.1005191040946678</c:v>
                  </c:pt>
                  <c:pt idx="447">
                    <c:v>2.101825498624152</c:v>
                  </c:pt>
                  <c:pt idx="448">
                    <c:v>2.1083574712715758</c:v>
                  </c:pt>
                  <c:pt idx="449">
                    <c:v>2.1308111272470884</c:v>
                  </c:pt>
                  <c:pt idx="450">
                    <c:v>2.1466511609170853</c:v>
                  </c:pt>
                  <c:pt idx="451">
                    <c:v>2.1399558889534775</c:v>
                  </c:pt>
                  <c:pt idx="452">
                    <c:v>2.1491414754889133</c:v>
                  </c:pt>
                  <c:pt idx="453">
                    <c:v>2.1535097321968784</c:v>
                  </c:pt>
                  <c:pt idx="454">
                    <c:v>2.1625320194161288</c:v>
                  </c:pt>
                  <c:pt idx="455">
                    <c:v>2.1689823424054588</c:v>
                  </c:pt>
                  <c:pt idx="456">
                    <c:v>2.1800866959060734</c:v>
                  </c:pt>
                  <c:pt idx="457">
                    <c:v>2.1769023592404553</c:v>
                  </c:pt>
                  <c:pt idx="458">
                    <c:v>2.1853530988530592</c:v>
                  </c:pt>
                  <c:pt idx="459">
                    <c:v>2.1799642214189374</c:v>
                  </c:pt>
                  <c:pt idx="460">
                    <c:v>2.1798825717608445</c:v>
                  </c:pt>
                  <c:pt idx="461">
                    <c:v>2.1625320194161306</c:v>
                  </c:pt>
                  <c:pt idx="462">
                    <c:v>2.1684107947988092</c:v>
                  </c:pt>
                  <c:pt idx="463">
                    <c:v>2.1960492040632107</c:v>
                  </c:pt>
                  <c:pt idx="464">
                    <c:v>2.1944162109013563</c:v>
                  </c:pt>
                  <c:pt idx="465">
                    <c:v>2.2021729284201705</c:v>
                  </c:pt>
                  <c:pt idx="466">
                    <c:v>2.2044999436758146</c:v>
                  </c:pt>
                  <c:pt idx="467">
                    <c:v>2.2067861341024098</c:v>
                  </c:pt>
                  <c:pt idx="468">
                    <c:v>2.2177680131158901</c:v>
                  </c:pt>
                  <c:pt idx="469">
                    <c:v>2.2298113376845721</c:v>
                  </c:pt>
                  <c:pt idx="470">
                    <c:v>2.2355676385801146</c:v>
                  </c:pt>
                  <c:pt idx="471">
                    <c:v>2.2316076301626162</c:v>
                  </c:pt>
                  <c:pt idx="472">
                    <c:v>2.2320158784530775</c:v>
                  </c:pt>
                  <c:pt idx="473">
                    <c:v>2.2434876554151129</c:v>
                  </c:pt>
                  <c:pt idx="474">
                    <c:v>2.2491623066525617</c:v>
                  </c:pt>
                  <c:pt idx="475">
                    <c:v>2.2558167537871232</c:v>
                  </c:pt>
                  <c:pt idx="476">
                    <c:v>2.2564291262228178</c:v>
                  </c:pt>
                  <c:pt idx="477">
                    <c:v>2.2627569747250074</c:v>
                  </c:pt>
                  <c:pt idx="478">
                    <c:v>2.2638592451092601</c:v>
                  </c:pt>
                  <c:pt idx="479">
                    <c:v>2.2702687432695421</c:v>
                  </c:pt>
                  <c:pt idx="480">
                    <c:v>2.2721875102347222</c:v>
                  </c:pt>
                  <c:pt idx="481">
                    <c:v>2.2752085475841537</c:v>
                  </c:pt>
                  <c:pt idx="482">
                    <c:v>2.2828019657867813</c:v>
                  </c:pt>
                  <c:pt idx="483">
                    <c:v>2.2748819489517862</c:v>
                  </c:pt>
                  <c:pt idx="484">
                    <c:v>2.3021937595838171</c:v>
                  </c:pt>
                  <c:pt idx="485">
                    <c:v>2.3037859279166271</c:v>
                  </c:pt>
                  <c:pt idx="486">
                    <c:v>2.3015405623190741</c:v>
                  </c:pt>
                  <c:pt idx="487">
                    <c:v>2.2819446443768103</c:v>
                  </c:pt>
                  <c:pt idx="488">
                    <c:v>2.2843124844614984</c:v>
                  </c:pt>
                  <c:pt idx="489">
                    <c:v>2.2988461236020128</c:v>
                  </c:pt>
                  <c:pt idx="490">
                    <c:v>2.2939471441164461</c:v>
                  </c:pt>
                  <c:pt idx="491">
                    <c:v>2.2983154008244093</c:v>
                  </c:pt>
                  <c:pt idx="492">
                    <c:v>2.3021937595838171</c:v>
                  </c:pt>
                  <c:pt idx="493">
                    <c:v>2.3139513103491751</c:v>
                  </c:pt>
                  <c:pt idx="494">
                    <c:v>2.3230552472265198</c:v>
                  </c:pt>
                  <c:pt idx="495">
                    <c:v>2.3184828663733237</c:v>
                  </c:pt>
                  <c:pt idx="496">
                    <c:v>2.330567015771055</c:v>
                  </c:pt>
                  <c:pt idx="497">
                    <c:v>2.3104403750511886</c:v>
                  </c:pt>
                  <c:pt idx="498">
                    <c:v>2.3157884276562655</c:v>
                  </c:pt>
                  <c:pt idx="499">
                    <c:v>2.3257496859435811</c:v>
                  </c:pt>
                  <c:pt idx="500">
                    <c:v>2.3224428747908243</c:v>
                  </c:pt>
                  <c:pt idx="501">
                    <c:v>2.3261987590630917</c:v>
                  </c:pt>
                  <c:pt idx="502">
                    <c:v>2.3295055702158485</c:v>
                  </c:pt>
                  <c:pt idx="503">
                    <c:v>2.3376297111960791</c:v>
                  </c:pt>
                  <c:pt idx="504">
                    <c:v>2.3419163182459504</c:v>
                  </c:pt>
                  <c:pt idx="505">
                    <c:v>2.3569398553350203</c:v>
                  </c:pt>
                  <c:pt idx="506">
                    <c:v>2.3559600594379058</c:v>
                  </c:pt>
                  <c:pt idx="507">
                    <c:v>2.3626145065724704</c:v>
                  </c:pt>
                  <c:pt idx="508">
                    <c:v>2.3704120489203278</c:v>
                  </c:pt>
                  <c:pt idx="509">
                    <c:v>2.3733106117826188</c:v>
                  </c:pt>
                  <c:pt idx="510">
                    <c:v>2.3809040299852491</c:v>
                  </c:pt>
                  <c:pt idx="511">
                    <c:v>2.3886199226750171</c:v>
                  </c:pt>
                  <c:pt idx="512">
                    <c:v>2.3720042172531377</c:v>
                  </c:pt>
                  <c:pt idx="513">
                    <c:v>2.3758825760125424</c:v>
                  </c:pt>
                  <c:pt idx="514">
                    <c:v>2.3777196933196301</c:v>
                  </c:pt>
                  <c:pt idx="515">
                    <c:v>2.3783320657553255</c:v>
                  </c:pt>
                  <c:pt idx="516">
                    <c:v>2.3824145486599666</c:v>
                  </c:pt>
                  <c:pt idx="517">
                    <c:v>2.396948187800481</c:v>
                  </c:pt>
                  <c:pt idx="518">
                    <c:v>2.4000916996370498</c:v>
                  </c:pt>
                  <c:pt idx="519">
                    <c:v>2.3889465213073877</c:v>
                  </c:pt>
                  <c:pt idx="520">
                    <c:v>2.3965399395100153</c:v>
                  </c:pt>
                  <c:pt idx="521">
                    <c:v>2.4025411893798334</c:v>
                  </c:pt>
                  <c:pt idx="522">
                    <c:v>2.4099304834372277</c:v>
                  </c:pt>
                  <c:pt idx="523">
                    <c:v>2.4156051346746783</c:v>
                  </c:pt>
                  <c:pt idx="524">
                    <c:v>2.4372422940692617</c:v>
                  </c:pt>
                  <c:pt idx="525">
                    <c:v>2.4417330252643623</c:v>
                  </c:pt>
                  <c:pt idx="526">
                    <c:v>2.4395693093249049</c:v>
                  </c:pt>
                  <c:pt idx="527">
                    <c:v>2.4402633314186959</c:v>
                  </c:pt>
                  <c:pt idx="528">
                    <c:v>2.4427128211614764</c:v>
                  </c:pt>
                  <c:pt idx="529">
                    <c:v>2.4492447938089006</c:v>
                  </c:pt>
                  <c:pt idx="530">
                    <c:v>2.4528782035940275</c:v>
                  </c:pt>
                  <c:pt idx="531">
                    <c:v>2.4759850568342836</c:v>
                  </c:pt>
                  <c:pt idx="532">
                    <c:v>2.4825170294817047</c:v>
                  </c:pt>
                  <c:pt idx="533">
                    <c:v>2.4798634155936909</c:v>
                  </c:pt>
                  <c:pt idx="534">
                    <c:v>2.4979896396902821</c:v>
                  </c:pt>
                  <c:pt idx="535">
                    <c:v>2.4784753714061116</c:v>
                  </c:pt>
                  <c:pt idx="536">
                    <c:v>2.4746378374757514</c:v>
                  </c:pt>
                  <c:pt idx="537">
                    <c:v>2.487865082086782</c:v>
                  </c:pt>
                  <c:pt idx="538">
                    <c:v>2.4728823698267566</c:v>
                  </c:pt>
                  <c:pt idx="539">
                    <c:v>2.4829661026012149</c:v>
                  </c:pt>
                  <c:pt idx="540">
                    <c:v>2.4897021993938693</c:v>
                  </c:pt>
                  <c:pt idx="541">
                    <c:v>2.4948461278537133</c:v>
                  </c:pt>
                  <c:pt idx="542">
                    <c:v>2.5020312977658778</c:v>
                  </c:pt>
                  <c:pt idx="543">
                    <c:v>2.5028886191758519</c:v>
                  </c:pt>
                  <c:pt idx="544">
                    <c:v>2.5087673945585323</c:v>
                  </c:pt>
                  <c:pt idx="545">
                    <c:v>2.5078284234904631</c:v>
                  </c:pt>
                  <c:pt idx="546">
                    <c:v>2.5151360678897681</c:v>
                  </c:pt>
                  <c:pt idx="547">
                    <c:v>2.5127274029760325</c:v>
                  </c:pt>
                  <c:pt idx="548">
                    <c:v>2.5173406086582708</c:v>
                  </c:pt>
                  <c:pt idx="549">
                    <c:v>2.5189327769910803</c:v>
                  </c:pt>
                  <c:pt idx="550">
                    <c:v>2.5250565013480415</c:v>
                  </c:pt>
                  <c:pt idx="551">
                    <c:v>2.5226886612633508</c:v>
                  </c:pt>
                  <c:pt idx="552">
                    <c:v>2.5166057617354376</c:v>
                  </c:pt>
                  <c:pt idx="553">
                    <c:v>2.5278325897231921</c:v>
                  </c:pt>
                  <c:pt idx="554">
                    <c:v>2.5313843498502298</c:v>
                  </c:pt>
                  <c:pt idx="555">
                    <c:v>2.5410190095051775</c:v>
                  </c:pt>
                  <c:pt idx="556">
                    <c:v>2.5414272577956405</c:v>
                  </c:pt>
                  <c:pt idx="557">
                    <c:v>2.5413456081375476</c:v>
                  </c:pt>
                  <c:pt idx="558">
                    <c:v>2.5220354639986042</c:v>
                  </c:pt>
                  <c:pt idx="559">
                    <c:v>2.5593085329179566</c:v>
                  </c:pt>
                  <c:pt idx="560">
                    <c:v>2.5622070957802507</c:v>
                  </c:pt>
                  <c:pt idx="561">
                    <c:v>2.5544912030904827</c:v>
                  </c:pt>
                  <c:pt idx="562">
                    <c:v>2.5628602930449942</c:v>
                  </c:pt>
                  <c:pt idx="563">
                    <c:v>2.5580429632175199</c:v>
                  </c:pt>
                  <c:pt idx="564">
                    <c:v>2.5673510242400948</c:v>
                  </c:pt>
                  <c:pt idx="565">
                    <c:v>2.5488165518530352</c:v>
                  </c:pt>
                  <c:pt idx="566">
                    <c:v>2.5582470873627501</c:v>
                  </c:pt>
                  <c:pt idx="567">
                    <c:v>2.5549402762099964</c:v>
                  </c:pt>
                  <c:pt idx="568">
                    <c:v>2.5529806844157683</c:v>
                  </c:pt>
                  <c:pt idx="569">
                    <c:v>2.5616763730026473</c:v>
                  </c:pt>
                  <c:pt idx="570">
                    <c:v>2.5684124697953012</c:v>
                  </c:pt>
                  <c:pt idx="571">
                    <c:v>2.5706578353928515</c:v>
                  </c:pt>
                  <c:pt idx="572">
                    <c:v>2.5709844340252217</c:v>
                  </c:pt>
                  <c:pt idx="573">
                    <c:v>2.5813131157739582</c:v>
                  </c:pt>
                  <c:pt idx="574">
                    <c:v>2.6051956407660954</c:v>
                  </c:pt>
                  <c:pt idx="575">
                    <c:v>2.6114826644392384</c:v>
                  </c:pt>
                  <c:pt idx="576">
                    <c:v>2.6127482341396751</c:v>
                  </c:pt>
                  <c:pt idx="577">
                    <c:v>2.6074001815346008</c:v>
                  </c:pt>
                  <c:pt idx="578">
                    <c:v>2.5911518995741392</c:v>
                  </c:pt>
                  <c:pt idx="579">
                    <c:v>2.5988677922639067</c:v>
                  </c:pt>
                  <c:pt idx="580">
                    <c:v>2.5978879963667931</c:v>
                  </c:pt>
                  <c:pt idx="581">
                    <c:v>2.6250773325116867</c:v>
                  </c:pt>
                  <c:pt idx="582">
                    <c:v>2.6171573156766859</c:v>
                  </c:pt>
                  <c:pt idx="583">
                    <c:v>2.627363522938285</c:v>
                  </c:pt>
                  <c:pt idx="584">
                    <c:v>2.6182187612318923</c:v>
                  </c:pt>
                  <c:pt idx="585">
                    <c:v>2.6379371536612988</c:v>
                  </c:pt>
                  <c:pt idx="586">
                    <c:v>2.6140546286691619</c:v>
                  </c:pt>
                  <c:pt idx="587">
                    <c:v>2.6228319669141364</c:v>
                  </c:pt>
                  <c:pt idx="588">
                    <c:v>2.6367532336189523</c:v>
                  </c:pt>
                  <c:pt idx="589">
                    <c:v>2.6262612525540305</c:v>
                  </c:pt>
                  <c:pt idx="590">
                    <c:v>2.6280983698611182</c:v>
                  </c:pt>
                  <c:pt idx="591">
                    <c:v>2.6312010568686421</c:v>
                  </c:pt>
                  <c:pt idx="592">
                    <c:v>2.6334464224661955</c:v>
                  </c:pt>
                  <c:pt idx="593">
                    <c:v>2.6497355292557017</c:v>
                  </c:pt>
                  <c:pt idx="594">
                    <c:v>2.6465920174191329</c:v>
                  </c:pt>
                  <c:pt idx="595">
                    <c:v>2.6502254272042602</c:v>
                  </c:pt>
                  <c:pt idx="596">
                    <c:v>2.6541037859636649</c:v>
                  </c:pt>
                  <c:pt idx="597">
                    <c:v>2.6494089306233346</c:v>
                  </c:pt>
                  <c:pt idx="598">
                    <c:v>2.6604316344658563</c:v>
                  </c:pt>
                  <c:pt idx="599">
                    <c:v>2.6697396954884338</c:v>
                  </c:pt>
                  <c:pt idx="600">
                    <c:v>2.6483066602390801</c:v>
                  </c:pt>
                  <c:pt idx="601">
                    <c:v>2.6469186160515035</c:v>
                  </c:pt>
                  <c:pt idx="602">
                    <c:v>2.6478167622905215</c:v>
                  </c:pt>
                  <c:pt idx="603">
                    <c:v>2.6530423404084584</c:v>
                  </c:pt>
                  <c:pt idx="604">
                    <c:v>2.6520625445113479</c:v>
                  </c:pt>
                  <c:pt idx="605">
                    <c:v>2.6605132841239487</c:v>
                  </c:pt>
                  <c:pt idx="606">
                    <c:v>2.6482250105809846</c:v>
                  </c:pt>
                  <c:pt idx="607">
                    <c:v>2.6554101804931496</c:v>
                  </c:pt>
                  <c:pt idx="608">
                    <c:v>2.6452447980606011</c:v>
                  </c:pt>
                  <c:pt idx="609">
                    <c:v>2.6637792704476606</c:v>
                  </c:pt>
                  <c:pt idx="610">
                    <c:v>2.6723933093764471</c:v>
                  </c:pt>
                  <c:pt idx="611">
                    <c:v>2.6769248654005957</c:v>
                  </c:pt>
                  <c:pt idx="612">
                    <c:v>2.6748019742901854</c:v>
                  </c:pt>
                  <c:pt idx="613">
                    <c:v>2.6759858943325296</c:v>
                  </c:pt>
                  <c:pt idx="614">
                    <c:v>2.6761900184777625</c:v>
                  </c:pt>
                  <c:pt idx="615">
                    <c:v>2.6748019742901827</c:v>
                  </c:pt>
                  <c:pt idx="616">
                    <c:v>2.6832118890737391</c:v>
                  </c:pt>
                  <c:pt idx="617">
                    <c:v>2.7023995587255421</c:v>
                  </c:pt>
                  <c:pt idx="618">
                    <c:v>2.6978271778723459</c:v>
                  </c:pt>
                  <c:pt idx="619">
                    <c:v>2.694683666035774</c:v>
                  </c:pt>
                  <c:pt idx="620">
                    <c:v>2.7025220332126794</c:v>
                  </c:pt>
                  <c:pt idx="621">
                    <c:v>2.6992968717180186</c:v>
                  </c:pt>
                  <c:pt idx="622">
                    <c:v>2.7132589632518789</c:v>
                  </c:pt>
                  <c:pt idx="623">
                    <c:v>2.7168923730370089</c:v>
                  </c:pt>
                  <c:pt idx="624">
                    <c:v>2.7063595671430396</c:v>
                  </c:pt>
                  <c:pt idx="625">
                    <c:v>2.707012764407783</c:v>
                  </c:pt>
                  <c:pt idx="626">
                    <c:v>2.7105645245348176</c:v>
                  </c:pt>
                  <c:pt idx="627">
                    <c:v>2.7202808338478581</c:v>
                  </c:pt>
                  <c:pt idx="628">
                    <c:v>2.7023995587255394</c:v>
                  </c:pt>
                  <c:pt idx="629">
                    <c:v>2.6999500689827589</c:v>
                  </c:pt>
                  <c:pt idx="630">
                    <c:v>2.7088498817148707</c:v>
                  </c:pt>
                  <c:pt idx="631">
                    <c:v>2.7109727728252806</c:v>
                  </c:pt>
                  <c:pt idx="632">
                    <c:v>2.7115034956028867</c:v>
                  </c:pt>
                  <c:pt idx="633">
                    <c:v>2.7107686486800504</c:v>
                  </c:pt>
                  <c:pt idx="634">
                    <c:v>2.7187703151731411</c:v>
                  </c:pt>
                  <c:pt idx="635">
                    <c:v>2.7031344056483753</c:v>
                  </c:pt>
                  <c:pt idx="636">
                    <c:v>2.7126057659871381</c:v>
                  </c:pt>
                  <c:pt idx="637">
                    <c:v>2.7085232830824975</c:v>
                  </c:pt>
                  <c:pt idx="638">
                    <c:v>2.7164841247465459</c:v>
                  </c:pt>
                  <c:pt idx="639">
                    <c:v>2.7126874156452305</c:v>
                  </c:pt>
                  <c:pt idx="640">
                    <c:v>2.7207299069673687</c:v>
                  </c:pt>
                  <c:pt idx="641">
                    <c:v>2.7206074324802283</c:v>
                  </c:pt>
                  <c:pt idx="642">
                    <c:v>2.7266495071790944</c:v>
                  </c:pt>
                  <c:pt idx="643">
                    <c:v>2.7328548811941453</c:v>
                  </c:pt>
                  <c:pt idx="644">
                    <c:v>2.7180354682503078</c:v>
                  </c:pt>
                  <c:pt idx="645">
                    <c:v>2.7359167433726239</c:v>
                  </c:pt>
                  <c:pt idx="646">
                    <c:v>2.739590977986802</c:v>
                  </c:pt>
                  <c:pt idx="647">
                    <c:v>2.7237101194877553</c:v>
                  </c:pt>
                  <c:pt idx="648">
                    <c:v>2.7295072452123432</c:v>
                  </c:pt>
                  <c:pt idx="649">
                    <c:v>2.7365699406373678</c:v>
                  </c:pt>
                  <c:pt idx="650">
                    <c:v>2.7417955187553047</c:v>
                  </c:pt>
                  <c:pt idx="651">
                    <c:v>2.7374272620473414</c:v>
                  </c:pt>
                  <c:pt idx="652">
                    <c:v>2.739386853841566</c:v>
                  </c:pt>
                  <c:pt idx="653">
                    <c:v>2.7386111820896879</c:v>
                  </c:pt>
                  <c:pt idx="654">
                    <c:v>2.7439592346947621</c:v>
                  </c:pt>
                  <c:pt idx="655">
                    <c:v>2.742448716020045</c:v>
                  </c:pt>
                  <c:pt idx="656">
                    <c:v>2.7446940816175953</c:v>
                  </c:pt>
                  <c:pt idx="657">
                    <c:v>2.7463270747794528</c:v>
                  </c:pt>
                  <c:pt idx="658">
                    <c:v>2.7520833756749932</c:v>
                  </c:pt>
                  <c:pt idx="659">
                    <c:v>2.767719285199759</c:v>
                  </c:pt>
                  <c:pt idx="660">
                    <c:v>2.7589827717838351</c:v>
                  </c:pt>
                  <c:pt idx="661">
                    <c:v>2.7548594640501496</c:v>
                  </c:pt>
                  <c:pt idx="662">
                    <c:v>2.7393460290125211</c:v>
                  </c:pt>
                  <c:pt idx="663">
                    <c:v>2.7494297617869767</c:v>
                  </c:pt>
                  <c:pt idx="664">
                    <c:v>2.7561658585796307</c:v>
                  </c:pt>
                  <c:pt idx="665">
                    <c:v>2.7597176187066657</c:v>
                  </c:pt>
                  <c:pt idx="666">
                    <c:v>2.7599625676809461</c:v>
                  </c:pt>
                  <c:pt idx="667">
                    <c:v>2.770332074258727</c:v>
                  </c:pt>
                  <c:pt idx="668">
                    <c:v>2.7642899995598644</c:v>
                  </c:pt>
                  <c:pt idx="669">
                    <c:v>2.7704137239168229</c:v>
                  </c:pt>
                  <c:pt idx="670">
                    <c:v>2.7669027886188329</c:v>
                  </c:pt>
                  <c:pt idx="671">
                    <c:v>2.7743737323343205</c:v>
                  </c:pt>
                  <c:pt idx="672">
                    <c:v>2.7690256797292432</c:v>
                  </c:pt>
                  <c:pt idx="673">
                    <c:v>2.7694339280197089</c:v>
                  </c:pt>
                  <c:pt idx="674">
                    <c:v>2.7640042257565391</c:v>
                  </c:pt>
                  <c:pt idx="675">
                    <c:v>2.7921325329694993</c:v>
                  </c:pt>
                  <c:pt idx="676">
                    <c:v>2.7642899995598644</c:v>
                  </c:pt>
                  <c:pt idx="677">
                    <c:v>2.7653922699441158</c:v>
                  </c:pt>
                  <c:pt idx="678">
                    <c:v>2.7696788769939866</c:v>
                  </c:pt>
                  <c:pt idx="679">
                    <c:v>2.7739654840438543</c:v>
                  </c:pt>
                  <c:pt idx="680">
                    <c:v>2.778986938016561</c:v>
                  </c:pt>
                  <c:pt idx="681">
                    <c:v>2.776945696564241</c:v>
                  </c:pt>
                  <c:pt idx="682">
                    <c:v>2.7947044971994193</c:v>
                  </c:pt>
                  <c:pt idx="683">
                    <c:v>2.7802525077170008</c:v>
                  </c:pt>
                  <c:pt idx="684">
                    <c:v>2.77596590066713</c:v>
                  </c:pt>
                  <c:pt idx="685">
                    <c:v>2.7765374482737779</c:v>
                  </c:pt>
                  <c:pt idx="686">
                    <c:v>2.7800892084008155</c:v>
                  </c:pt>
                  <c:pt idx="687">
                    <c:v>2.7744962068214609</c:v>
                  </c:pt>
                  <c:pt idx="688">
                    <c:v>2.7843758154506864</c:v>
                  </c:pt>
                  <c:pt idx="689">
                    <c:v>2.784661589254009</c:v>
                  </c:pt>
                  <c:pt idx="690">
                    <c:v>2.786294582415866</c:v>
                  </c:pt>
                  <c:pt idx="691">
                    <c:v>2.7844574651087761</c:v>
                  </c:pt>
                  <c:pt idx="692">
                    <c:v>2.7811506539560189</c:v>
                  </c:pt>
                  <c:pt idx="693">
                    <c:v>2.7803749822041381</c:v>
                  </c:pt>
                  <c:pt idx="694">
                    <c:v>2.7863762320739589</c:v>
                  </c:pt>
                  <c:pt idx="695">
                    <c:v>2.7965416145065101</c:v>
                  </c:pt>
                  <c:pt idx="696">
                    <c:v>2.806951945913339</c:v>
                  </c:pt>
                  <c:pt idx="697">
                    <c:v>2.8116468012536697</c:v>
                  </c:pt>
                  <c:pt idx="698">
                    <c:v>2.8060946245033622</c:v>
                  </c:pt>
                  <c:pt idx="699">
                    <c:v>2.8028694630086979</c:v>
                  </c:pt>
                  <c:pt idx="700">
                    <c:v>2.8033185361282089</c:v>
                  </c:pt>
                  <c:pt idx="701">
                    <c:v>2.7995218270268936</c:v>
                  </c:pt>
                  <c:pt idx="702">
                    <c:v>2.8004199732659147</c:v>
                  </c:pt>
                  <c:pt idx="703">
                    <c:v>2.8102587570660931</c:v>
                  </c:pt>
                  <c:pt idx="704">
                    <c:v>2.8117284509117622</c:v>
                  </c:pt>
                  <c:pt idx="705">
                    <c:v>2.8099729832627705</c:v>
                  </c:pt>
                  <c:pt idx="706">
                    <c:v>2.8051556534352962</c:v>
                  </c:pt>
                  <c:pt idx="707">
                    <c:v>2.8156068096711699</c:v>
                  </c:pt>
                  <c:pt idx="708">
                    <c:v>2.8183828980463232</c:v>
                  </c:pt>
                  <c:pt idx="709">
                    <c:v>2.819648467746763</c:v>
                  </c:pt>
                  <c:pt idx="710">
                    <c:v>2.825976316248954</c:v>
                  </c:pt>
                  <c:pt idx="711">
                    <c:v>2.8377746918433595</c:v>
                  </c:pt>
                  <c:pt idx="712">
                    <c:v>2.8274051852655759</c:v>
                  </c:pt>
                  <c:pt idx="713">
                    <c:v>2.8231185782157047</c:v>
                  </c:pt>
                  <c:pt idx="714">
                    <c:v>2.8250373451808852</c:v>
                  </c:pt>
                  <c:pt idx="715">
                    <c:v>2.8275276597527159</c:v>
                  </c:pt>
                  <c:pt idx="716">
                    <c:v>2.8323041647511422</c:v>
                  </c:pt>
                  <c:pt idx="717">
                    <c:v>2.8444291389779184</c:v>
                  </c:pt>
                  <c:pt idx="718">
                    <c:v>2.8487157460277923</c:v>
                  </c:pt>
                  <c:pt idx="719">
                    <c:v>2.8443066644907811</c:v>
                  </c:pt>
                  <c:pt idx="720">
                    <c:v>2.8483891473954186</c:v>
                  </c:pt>
                  <c:pt idx="721">
                    <c:v>2.8573706097856233</c:v>
                  </c:pt>
                  <c:pt idx="722">
                    <c:v>2.8563091642304195</c:v>
                  </c:pt>
                  <c:pt idx="723">
                    <c:v>2.8481441984211409</c:v>
                  </c:pt>
                  <c:pt idx="724">
                    <c:v>2.8482666729082813</c:v>
                  </c:pt>
                  <c:pt idx="725">
                    <c:v>2.8494505929506251</c:v>
                  </c:pt>
                  <c:pt idx="726">
                    <c:v>2.8586770043151071</c:v>
                  </c:pt>
                  <c:pt idx="727">
                    <c:v>2.8590036029474777</c:v>
                  </c:pt>
                  <c:pt idx="728">
                    <c:v>2.8591260774346177</c:v>
                  </c:pt>
                  <c:pt idx="729">
                    <c:v>2.8585545298279698</c:v>
                  </c:pt>
                  <c:pt idx="730">
                    <c:v>2.8745170379851062</c:v>
                  </c:pt>
                  <c:pt idx="731">
                    <c:v>2.8719450737551826</c:v>
                  </c:pt>
                  <c:pt idx="732">
                    <c:v>2.8642291810654172</c:v>
                  </c:pt>
                  <c:pt idx="733">
                    <c:v>2.8690465108928884</c:v>
                  </c:pt>
                  <c:pt idx="734">
                    <c:v>2.8723941468746927</c:v>
                  </c:pt>
                  <c:pt idx="735">
                    <c:v>2.8669236197824781</c:v>
                  </c:pt>
                  <c:pt idx="736">
                    <c:v>2.8699038323028647</c:v>
                  </c:pt>
                  <c:pt idx="737">
                    <c:v>2.8792118933254396</c:v>
                  </c:pt>
                  <c:pt idx="738">
                    <c:v>2.8743945634979657</c:v>
                  </c:pt>
                  <c:pt idx="739">
                    <c:v>2.8852539680243052</c:v>
                  </c:pt>
                  <c:pt idx="740">
                    <c:v>2.8826411789653368</c:v>
                  </c:pt>
                  <c:pt idx="741">
                    <c:v>2.8796609664449502</c:v>
                  </c:pt>
                  <c:pt idx="742">
                    <c:v>2.8848865445628902</c:v>
                  </c:pt>
                  <c:pt idx="743">
                    <c:v>2.8852131431952572</c:v>
                  </c:pt>
                  <c:pt idx="744">
                    <c:v>2.8887649033222949</c:v>
                  </c:pt>
                  <c:pt idx="745">
                    <c:v>2.9034210169499466</c:v>
                  </c:pt>
                  <c:pt idx="746">
                    <c:v>2.8946436787049725</c:v>
                  </c:pt>
                  <c:pt idx="747">
                    <c:v>2.8871319101604374</c:v>
                  </c:pt>
                  <c:pt idx="748">
                    <c:v>2.8904795461422421</c:v>
                  </c:pt>
                  <c:pt idx="749">
                    <c:v>2.895296875969716</c:v>
                  </c:pt>
                  <c:pt idx="750">
                    <c:v>2.8993793588743566</c:v>
                  </c:pt>
                  <c:pt idx="751">
                    <c:v>2.895296875969716</c:v>
                  </c:pt>
                  <c:pt idx="752">
                    <c:v>2.9104020627168783</c:v>
                  </c:pt>
                  <c:pt idx="753">
                    <c:v>2.9059929811798675</c:v>
                  </c:pt>
                  <c:pt idx="754">
                    <c:v>2.9108103110073444</c:v>
                  </c:pt>
                  <c:pt idx="755">
                    <c:v>2.9155459911767228</c:v>
                  </c:pt>
                  <c:pt idx="756">
                    <c:v>2.9181996050647387</c:v>
                  </c:pt>
                  <c:pt idx="757">
                    <c:v>2.9215472410465408</c:v>
                  </c:pt>
                  <c:pt idx="758">
                    <c:v>2.9344070621961529</c:v>
                  </c:pt>
                  <c:pt idx="759">
                    <c:v>2.9364074788194254</c:v>
                  </c:pt>
                  <c:pt idx="760">
                    <c:v>2.9404083120659736</c:v>
                  </c:pt>
                  <c:pt idx="761">
                    <c:v>2.9275484909163616</c:v>
                  </c:pt>
                  <c:pt idx="762">
                    <c:v>2.9190569264747124</c:v>
                  </c:pt>
                  <c:pt idx="763">
                    <c:v>2.9321208717695577</c:v>
                  </c:pt>
                  <c:pt idx="764">
                    <c:v>2.9311819007014916</c:v>
                  </c:pt>
                  <c:pt idx="765">
                    <c:v>2.9391019175364894</c:v>
                  </c:pt>
                  <c:pt idx="766">
                    <c:v>2.9521658628313312</c:v>
                  </c:pt>
                  <c:pt idx="767">
                    <c:v>2.9486141027042971</c:v>
                  </c:pt>
                  <c:pt idx="768">
                    <c:v>2.9516351400537282</c:v>
                  </c:pt>
                  <c:pt idx="769">
                    <c:v>2.9579629885559195</c:v>
                  </c:pt>
                  <c:pt idx="770">
                    <c:v>2.9589019596239856</c:v>
                  </c:pt>
                  <c:pt idx="771">
                    <c:v>2.9603308286406103</c:v>
                  </c:pt>
                  <c:pt idx="772">
                    <c:v>2.9613514493667719</c:v>
                  </c:pt>
                  <c:pt idx="773">
                    <c:v>2.9627803183833934</c:v>
                  </c:pt>
                  <c:pt idx="774">
                    <c:v>2.9543295787707922</c:v>
                  </c:pt>
                  <c:pt idx="775">
                    <c:v>2.9611473252215386</c:v>
                  </c:pt>
                  <c:pt idx="776">
                    <c:v>2.9655564067585471</c:v>
                  </c:pt>
                  <c:pt idx="777">
                    <c:v>2.9611473252215386</c:v>
                  </c:pt>
                  <c:pt idx="778">
                    <c:v>2.9684549696208409</c:v>
                  </c:pt>
                  <c:pt idx="779">
                    <c:v>2.9673935240656344</c:v>
                  </c:pt>
                  <c:pt idx="780">
                    <c:v>2.9761708623106085</c:v>
                  </c:pt>
                  <c:pt idx="781">
                    <c:v>2.9793551989762284</c:v>
                  </c:pt>
                  <c:pt idx="782">
                    <c:v>2.9715576566283648</c:v>
                  </c:pt>
                  <c:pt idx="783">
                    <c:v>2.9750685919263544</c:v>
                  </c:pt>
                  <c:pt idx="784">
                    <c:v>2.9695980648341398</c:v>
                  </c:pt>
                  <c:pt idx="785">
                    <c:v>2.9791510748309951</c:v>
                  </c:pt>
                  <c:pt idx="786">
                    <c:v>2.9790286003438551</c:v>
                  </c:pt>
                  <c:pt idx="787">
                    <c:v>2.980579943847617</c:v>
                  </c:pt>
                  <c:pt idx="788">
                    <c:v>2.9761708623106085</c:v>
                  </c:pt>
                  <c:pt idx="789">
                    <c:v>2.9905003773058905</c:v>
                  </c:pt>
                  <c:pt idx="790">
                    <c:v>2.9918884214934671</c:v>
                  </c:pt>
                  <c:pt idx="791">
                    <c:v>2.9852747991879536</c:v>
                  </c:pt>
                  <c:pt idx="792">
                    <c:v>2.9921333704677449</c:v>
                  </c:pt>
                  <c:pt idx="793">
                    <c:v>2.9979304961923328</c:v>
                  </c:pt>
                  <c:pt idx="794">
                    <c:v>2.9949911085009915</c:v>
                  </c:pt>
                  <c:pt idx="795">
                    <c:v>3.0090348496929473</c:v>
                  </c:pt>
                  <c:pt idx="796">
                    <c:v>3.0155668223403684</c:v>
                  </c:pt>
                  <c:pt idx="797">
                    <c:v>3.0124641353328445</c:v>
                  </c:pt>
                  <c:pt idx="798">
                    <c:v>3.0065853599501668</c:v>
                  </c:pt>
                  <c:pt idx="799">
                    <c:v>3.0044216440107059</c:v>
                  </c:pt>
                  <c:pt idx="800">
                    <c:v>3.0117292884100109</c:v>
                  </c:pt>
                  <c:pt idx="801">
                    <c:v>3.0147911505884899</c:v>
                  </c:pt>
                  <c:pt idx="802">
                    <c:v>3.0181387865702947</c:v>
                  </c:pt>
                  <c:pt idx="803">
                    <c:v>3.0169548665279482</c:v>
                  </c:pt>
                  <c:pt idx="804">
                    <c:v>3.0221804446458846</c:v>
                  </c:pt>
                  <c:pt idx="805">
                    <c:v>3.0164241437503447</c:v>
                  </c:pt>
                  <c:pt idx="806">
                    <c:v>3.0250790075081788</c:v>
                  </c:pt>
                  <c:pt idx="807">
                    <c:v>3.0382654272901615</c:v>
                  </c:pt>
                  <c:pt idx="808">
                    <c:v>3.0362241858378405</c:v>
                  </c:pt>
                  <c:pt idx="809">
                    <c:v>3.0472468896803657</c:v>
                  </c:pt>
                  <c:pt idx="810">
                    <c:v>3.0539013368149268</c:v>
                  </c:pt>
                  <c:pt idx="811">
                    <c:v>3.0538196871568344</c:v>
                  </c:pt>
                  <c:pt idx="812">
                    <c:v>3.0375305803673278</c:v>
                  </c:pt>
                  <c:pt idx="813">
                    <c:v>3.0343054188726608</c:v>
                  </c:pt>
                  <c:pt idx="814">
                    <c:v>3.0472468896803688</c:v>
                  </c:pt>
                  <c:pt idx="815">
                    <c:v>3.0515334967302365</c:v>
                  </c:pt>
                  <c:pt idx="816">
                    <c:v>3.0530440154049536</c:v>
                  </c:pt>
                  <c:pt idx="817">
                    <c:v>3.0511252484397735</c:v>
                  </c:pt>
                  <c:pt idx="818">
                    <c:v>3.0596168128814223</c:v>
                  </c:pt>
                  <c:pt idx="819">
                    <c:v>3.0668836324516766</c:v>
                  </c:pt>
                  <c:pt idx="820">
                    <c:v>3.0670877565969095</c:v>
                  </c:pt>
                  <c:pt idx="821">
                    <c:v>3.0556159796348741</c:v>
                  </c:pt>
                  <c:pt idx="822">
                    <c:v>3.0595759880523774</c:v>
                  </c:pt>
                  <c:pt idx="823">
                    <c:v>3.064066719247478</c:v>
                  </c:pt>
                  <c:pt idx="824">
                    <c:v>3.0651689896317293</c:v>
                  </c:pt>
                  <c:pt idx="825">
                    <c:v>3.0727624078343569</c:v>
                  </c:pt>
                  <c:pt idx="826">
                    <c:v>3.0580654693776603</c:v>
                  </c:pt>
                  <c:pt idx="827">
                    <c:v>3.0738238533895634</c:v>
                  </c:pt>
                  <c:pt idx="828">
                    <c:v>3.0715784877920131</c:v>
                  </c:pt>
                  <c:pt idx="829">
                    <c:v>3.0845199585997181</c:v>
                  </c:pt>
                  <c:pt idx="830">
                    <c:v>3.086030477274432</c:v>
                  </c:pt>
                  <c:pt idx="831">
                    <c:v>3.0843158344544852</c:v>
                  </c:pt>
                  <c:pt idx="832">
                    <c:v>3.0840300606511626</c:v>
                  </c:pt>
                  <c:pt idx="833">
                    <c:v>3.0857038786420619</c:v>
                  </c:pt>
                  <c:pt idx="834">
                    <c:v>3.08766347043629</c:v>
                  </c:pt>
                  <c:pt idx="835">
                    <c:v>3.0848465572320882</c:v>
                  </c:pt>
                  <c:pt idx="836">
                    <c:v>3.0941954430837106</c:v>
                  </c:pt>
                  <c:pt idx="837">
                    <c:v>3.1035851537643806</c:v>
                  </c:pt>
                  <c:pt idx="838">
                    <c:v>3.0895822374014696</c:v>
                  </c:pt>
                  <c:pt idx="839">
                    <c:v>3.0932156471865966</c:v>
                  </c:pt>
                  <c:pt idx="840">
                    <c:v>3.0992168970564147</c:v>
                  </c:pt>
                  <c:pt idx="841">
                    <c:v>3.0936647203061072</c:v>
                  </c:pt>
                  <c:pt idx="842">
                    <c:v>3.1057488697038385</c:v>
                  </c:pt>
                  <c:pt idx="843">
                    <c:v>3.1105661995313127</c:v>
                  </c:pt>
                  <c:pt idx="844">
                    <c:v>3.1119542437188894</c:v>
                  </c:pt>
                  <c:pt idx="845">
                    <c:v>3.1110152726508202</c:v>
                  </c:pt>
                  <c:pt idx="846">
                    <c:v>3.1148528065811805</c:v>
                  </c:pt>
                  <c:pt idx="847">
                    <c:v>3.10705526423332</c:v>
                  </c:pt>
                  <c:pt idx="848">
                    <c:v>3.1244058165780357</c:v>
                  </c:pt>
                  <c:pt idx="849">
                    <c:v>3.1254672621332422</c:v>
                  </c:pt>
                  <c:pt idx="850">
                    <c:v>3.1264062332013114</c:v>
                  </c:pt>
                  <c:pt idx="851">
                    <c:v>3.1253447876461018</c:v>
                  </c:pt>
                  <c:pt idx="852">
                    <c:v>3.1248140648684983</c:v>
                  </c:pt>
                  <c:pt idx="853">
                    <c:v>3.1363674914886297</c:v>
                  </c:pt>
                  <c:pt idx="854">
                    <c:v>3.1266103573465411</c:v>
                  </c:pt>
                  <c:pt idx="855">
                    <c:v>3.1353060459334201</c:v>
                  </c:pt>
                  <c:pt idx="856">
                    <c:v>3.1351835714462823</c:v>
                  </c:pt>
                  <c:pt idx="857">
                    <c:v>3.1471860711859212</c:v>
                  </c:pt>
                  <c:pt idx="858">
                    <c:v>3.1388169812314097</c:v>
                  </c:pt>
                  <c:pt idx="859">
                    <c:v>3.150941955458189</c:v>
                  </c:pt>
                  <c:pt idx="860">
                    <c:v>3.1573514536184697</c:v>
                  </c:pt>
                  <c:pt idx="861">
                    <c:v>3.1517992768681622</c:v>
                  </c:pt>
                  <c:pt idx="862">
                    <c:v>3.1539221679785721</c:v>
                  </c:pt>
                  <c:pt idx="863">
                    <c:v>3.1584128991736762</c:v>
                  </c:pt>
                  <c:pt idx="864">
                    <c:v>3.1612298123778744</c:v>
                  </c:pt>
                  <c:pt idx="865">
                    <c:v>3.1562083584051703</c:v>
                  </c:pt>
                  <c:pt idx="866">
                    <c:v>3.1626995062235466</c:v>
                  </c:pt>
                  <c:pt idx="867">
                    <c:v>3.1473901953311541</c:v>
                  </c:pt>
                  <c:pt idx="868">
                    <c:v>3.1571473294732364</c:v>
                  </c:pt>
                  <c:pt idx="869">
                    <c:v>3.1596376440450675</c:v>
                  </c:pt>
                  <c:pt idx="870">
                    <c:v>3.1521258755005328</c:v>
                  </c:pt>
                  <c:pt idx="871">
                    <c:v>3.1649448718211</c:v>
                  </c:pt>
                  <c:pt idx="872">
                    <c:v>3.1635976524625682</c:v>
                  </c:pt>
                  <c:pt idx="873">
                    <c:v>3.1681700333157612</c:v>
                  </c:pt>
                  <c:pt idx="874">
                    <c:v>3.1659246677182109</c:v>
                  </c:pt>
                  <c:pt idx="875">
                    <c:v>3.1769473715607357</c:v>
                  </c:pt>
                  <c:pt idx="876">
                    <c:v>3.1807440806620479</c:v>
                  </c:pt>
                  <c:pt idx="877">
                    <c:v>3.1800908833973076</c:v>
                  </c:pt>
                  <c:pt idx="878">
                    <c:v>3.1831935704048342</c:v>
                  </c:pt>
                  <c:pt idx="879">
                    <c:v>3.1859696587799879</c:v>
                  </c:pt>
                  <c:pt idx="880">
                    <c:v>3.1878884257451681</c:v>
                  </c:pt>
                  <c:pt idx="881">
                    <c:v>3.2023404152275869</c:v>
                  </c:pt>
                  <c:pt idx="882">
                    <c:v>3.1921750327950384</c:v>
                  </c:pt>
                  <c:pt idx="883">
                    <c:v>3.1837242931824372</c:v>
                  </c:pt>
                  <c:pt idx="884">
                    <c:v>3.1982987571519939</c:v>
                  </c:pt>
                  <c:pt idx="885">
                    <c:v>3.2007482468947801</c:v>
                  </c:pt>
                  <c:pt idx="886">
                    <c:v>3.1971148371096501</c:v>
                  </c:pt>
                  <c:pt idx="887">
                    <c:v>3.2069536209098279</c:v>
                  </c:pt>
                  <c:pt idx="888">
                    <c:v>3.2029936124923273</c:v>
                  </c:pt>
                  <c:pt idx="889">
                    <c:v>3.2080150664650344</c:v>
                  </c:pt>
                  <c:pt idx="890">
                    <c:v>3.2086682637297779</c:v>
                  </c:pt>
                  <c:pt idx="891">
                    <c:v>3.214220440480088</c:v>
                  </c:pt>
                  <c:pt idx="892">
                    <c:v>3.2112402279596988</c:v>
                  </c:pt>
                  <c:pt idx="893">
                    <c:v>3.2203441648370434</c:v>
                  </c:pt>
                  <c:pt idx="894">
                    <c:v>3.2239775746221704</c:v>
                  </c:pt>
                  <c:pt idx="895">
                    <c:v>3.2204666393241839</c:v>
                  </c:pt>
                  <c:pt idx="896">
                    <c:v>3.222916129066967</c:v>
                  </c:pt>
                  <c:pt idx="897">
                    <c:v>3.2253656188097501</c:v>
                  </c:pt>
                  <c:pt idx="898">
                    <c:v>3.2277334588944409</c:v>
                  </c:pt>
                  <c:pt idx="899">
                    <c:v>3.2277334588944409</c:v>
                  </c:pt>
                  <c:pt idx="900">
                    <c:v>3.2423079228640002</c:v>
                  </c:pt>
                  <c:pt idx="901">
                    <c:v>3.2289990285948775</c:v>
                  </c:pt>
                  <c:pt idx="902">
                    <c:v>3.2416547255992567</c:v>
                  </c:pt>
                  <c:pt idx="903">
                    <c:v>3.2434510180772991</c:v>
                  </c:pt>
                  <c:pt idx="904">
                    <c:v>3.2401442069245423</c:v>
                  </c:pt>
                  <c:pt idx="905">
                    <c:v>3.2365107971394123</c:v>
                  </c:pt>
                  <c:pt idx="906">
                    <c:v>3.2518201080318079</c:v>
                  </c:pt>
                  <c:pt idx="907">
                    <c:v>3.24602298230722</c:v>
                  </c:pt>
                  <c:pt idx="908">
                    <c:v>3.2516159838865777</c:v>
                  </c:pt>
                  <c:pt idx="909">
                    <c:v>3.2534531011936623</c:v>
                  </c:pt>
                  <c:pt idx="910">
                    <c:v>3.256759912346419</c:v>
                  </c:pt>
                  <c:pt idx="911">
                    <c:v>3.2465945299138679</c:v>
                  </c:pt>
                  <c:pt idx="912">
                    <c:v>3.2568415620045146</c:v>
                  </c:pt>
                  <c:pt idx="913">
                    <c:v>3.2654147761042531</c:v>
                  </c:pt>
                  <c:pt idx="914">
                    <c:v>3.2584745551663663</c:v>
                  </c:pt>
                  <c:pt idx="915">
                    <c:v>3.255820941278353</c:v>
                  </c:pt>
                  <c:pt idx="916">
                    <c:v>3.2603933221315491</c:v>
                  </c:pt>
                  <c:pt idx="917">
                    <c:v>3.2691706603765209</c:v>
                  </c:pt>
                  <c:pt idx="918">
                    <c:v>3.2616997166610333</c:v>
                  </c:pt>
                  <c:pt idx="919">
                    <c:v>3.2609648697381974</c:v>
                  </c:pt>
                  <c:pt idx="920">
                    <c:v>3.2662720975142299</c:v>
                  </c:pt>
                  <c:pt idx="921">
                    <c:v>3.2599850738410834</c:v>
                  </c:pt>
                  <c:pt idx="922">
                    <c:v>3.263496009139073</c:v>
                  </c:pt>
                  <c:pt idx="923">
                    <c:v>3.2701096314445901</c:v>
                  </c:pt>
                  <c:pt idx="924">
                    <c:v>3.2630877608486104</c:v>
                  </c:pt>
                  <c:pt idx="925">
                    <c:v>3.2823570801585031</c:v>
                  </c:pt>
                  <c:pt idx="926">
                    <c:v>3.2931348350267502</c:v>
                  </c:pt>
                  <c:pt idx="927">
                    <c:v>3.2865212127212362</c:v>
                  </c:pt>
                  <c:pt idx="928">
                    <c:v>3.2863987382340958</c:v>
                  </c:pt>
                  <c:pt idx="929">
                    <c:v>3.2952169013081152</c:v>
                  </c:pt>
                  <c:pt idx="930">
                    <c:v>3.2923183384458241</c:v>
                  </c:pt>
                  <c:pt idx="931">
                    <c:v>3.2870519354988397</c:v>
                  </c:pt>
                  <c:pt idx="932">
                    <c:v>3.293461433659123</c:v>
                  </c:pt>
                  <c:pt idx="933">
                    <c:v>3.2917876156682211</c:v>
                  </c:pt>
                  <c:pt idx="934">
                    <c:v>3.2955434999404885</c:v>
                  </c:pt>
                  <c:pt idx="935">
                    <c:v>3.297013193786158</c:v>
                  </c:pt>
                  <c:pt idx="936">
                    <c:v>3.2994626835289411</c:v>
                  </c:pt>
                  <c:pt idx="937">
                    <c:v>3.3045249623306927</c:v>
                  </c:pt>
                  <c:pt idx="938">
                    <c:v>3.2985237124608724</c:v>
                  </c:pt>
                  <c:pt idx="939">
                    <c:v>3.306688678270151</c:v>
                  </c:pt>
                  <c:pt idx="940">
                    <c:v>3.3085666204062858</c:v>
                  </c:pt>
                  <c:pt idx="941">
                    <c:v>3.306647853441103</c:v>
                  </c:pt>
                  <c:pt idx="942">
                    <c:v>3.3103220880552779</c:v>
                  </c:pt>
                  <c:pt idx="943">
                    <c:v>3.3127715777980611</c:v>
                  </c:pt>
                  <c:pt idx="944">
                    <c:v>3.314363746130871</c:v>
                  </c:pt>
                  <c:pt idx="945">
                    <c:v>3.3088932190386564</c:v>
                  </c:pt>
                  <c:pt idx="946">
                    <c:v>3.3148944689084772</c:v>
                  </c:pt>
                  <c:pt idx="947">
                    <c:v>3.3229369602306154</c:v>
                  </c:pt>
                  <c:pt idx="948">
                    <c:v>3.3337555399279042</c:v>
                  </c:pt>
                  <c:pt idx="949">
                    <c:v>3.338695344242518</c:v>
                  </c:pt>
                  <c:pt idx="950">
                    <c:v>3.3337555399279042</c:v>
                  </c:pt>
                  <c:pt idx="951">
                    <c:v>3.3422062795405081</c:v>
                  </c:pt>
                  <c:pt idx="952">
                    <c:v>3.341675556762902</c:v>
                  </c:pt>
                  <c:pt idx="953">
                    <c:v>3.3457580396675426</c:v>
                  </c:pt>
                  <c:pt idx="954">
                    <c:v>3.345880514154683</c:v>
                  </c:pt>
                  <c:pt idx="955">
                    <c:v>3.3504528950078791</c:v>
                  </c:pt>
                  <c:pt idx="956">
                    <c:v>3.3479217556070004</c:v>
                  </c:pt>
                  <c:pt idx="957">
                    <c:v>3.3611490002180311</c:v>
                  </c:pt>
                  <c:pt idx="958">
                    <c:v>3.3487382521879292</c:v>
                  </c:pt>
                  <c:pt idx="959">
                    <c:v>3.352045063340686</c:v>
                  </c:pt>
                  <c:pt idx="960">
                    <c:v>3.3553110496643948</c:v>
                  </c:pt>
                </c:numCache>
              </c:numRef>
            </c:plus>
            <c:minus>
              <c:numRef>
                <c:f>'Force vs Displacement 4 N'!$G$12:$G$972</c:f>
                <c:numCache>
                  <c:formatCode>General</c:formatCode>
                  <c:ptCount val="961"/>
                  <c:pt idx="0">
                    <c:v>0.57468989374110857</c:v>
                  </c:pt>
                  <c:pt idx="1">
                    <c:v>0.57468989374110857</c:v>
                  </c:pt>
                  <c:pt idx="2">
                    <c:v>0.62695424813458289</c:v>
                  </c:pt>
                  <c:pt idx="3">
                    <c:v>0.59793065242063537</c:v>
                  </c:pt>
                  <c:pt idx="4">
                    <c:v>0.57961663411042641</c:v>
                  </c:pt>
                  <c:pt idx="5">
                    <c:v>0.58700633641611288</c:v>
                  </c:pt>
                  <c:pt idx="6">
                    <c:v>0.52938739744491459</c:v>
                  </c:pt>
                  <c:pt idx="7">
                    <c:v>0.59343053151485214</c:v>
                  </c:pt>
                  <c:pt idx="8">
                    <c:v>0.57426245778099294</c:v>
                  </c:pt>
                  <c:pt idx="9">
                    <c:v>0.57565548259771349</c:v>
                  </c:pt>
                  <c:pt idx="10">
                    <c:v>0.57115528004227267</c:v>
                  </c:pt>
                  <c:pt idx="11">
                    <c:v>0.5680513682898759</c:v>
                  </c:pt>
                  <c:pt idx="12">
                    <c:v>0.56494582354431711</c:v>
                  </c:pt>
                  <c:pt idx="13">
                    <c:v>0.57661886691355002</c:v>
                  </c:pt>
                  <c:pt idx="14">
                    <c:v>0.57629512601921318</c:v>
                  </c:pt>
                  <c:pt idx="15">
                    <c:v>0.56515647966219662</c:v>
                  </c:pt>
                  <c:pt idx="16">
                    <c:v>0.56355328862554521</c:v>
                  </c:pt>
                  <c:pt idx="17">
                    <c:v>0.57051188073650116</c:v>
                  </c:pt>
                  <c:pt idx="18">
                    <c:v>0.55958593173881821</c:v>
                  </c:pt>
                  <c:pt idx="19">
                    <c:v>0.55583821243235909</c:v>
                  </c:pt>
                  <c:pt idx="20">
                    <c:v>0.56108828544772471</c:v>
                  </c:pt>
                  <c:pt idx="21">
                    <c:v>0.54995127208386896</c:v>
                  </c:pt>
                  <c:pt idx="22">
                    <c:v>0.51867945303433816</c:v>
                  </c:pt>
                  <c:pt idx="23">
                    <c:v>0.51546245650548306</c:v>
                  </c:pt>
                  <c:pt idx="24">
                    <c:v>0.53174339832918283</c:v>
                  </c:pt>
                  <c:pt idx="25">
                    <c:v>0.52938780569320454</c:v>
                  </c:pt>
                  <c:pt idx="26">
                    <c:v>0.53699347134454678</c:v>
                  </c:pt>
                  <c:pt idx="27">
                    <c:v>0.53656481063956074</c:v>
                  </c:pt>
                  <c:pt idx="28">
                    <c:v>0.53784671027161468</c:v>
                  </c:pt>
                  <c:pt idx="29">
                    <c:v>0.53345395866622725</c:v>
                  </c:pt>
                  <c:pt idx="30">
                    <c:v>0.53645458360113485</c:v>
                  </c:pt>
                  <c:pt idx="31">
                    <c:v>0.54148828502255475</c:v>
                  </c:pt>
                  <c:pt idx="32">
                    <c:v>0.54791411311445382</c:v>
                  </c:pt>
                  <c:pt idx="33">
                    <c:v>0.54727316329843012</c:v>
                  </c:pt>
                  <c:pt idx="34">
                    <c:v>0.5443786829190399</c:v>
                  </c:pt>
                  <c:pt idx="35">
                    <c:v>0.54181080117201941</c:v>
                  </c:pt>
                  <c:pt idx="36">
                    <c:v>0.54030844746310991</c:v>
                  </c:pt>
                  <c:pt idx="37">
                    <c:v>0.49479284555929937</c:v>
                  </c:pt>
                  <c:pt idx="38">
                    <c:v>0.48515410342144194</c:v>
                  </c:pt>
                  <c:pt idx="39">
                    <c:v>0.53677709975060128</c:v>
                  </c:pt>
                  <c:pt idx="40">
                    <c:v>0.53945520853604378</c:v>
                  </c:pt>
                  <c:pt idx="41">
                    <c:v>0.52263946145183726</c:v>
                  </c:pt>
                  <c:pt idx="42">
                    <c:v>0.52114119022583183</c:v>
                  </c:pt>
                  <c:pt idx="43">
                    <c:v>0.51311094635240984</c:v>
                  </c:pt>
                  <c:pt idx="44">
                    <c:v>0.50347220421456063</c:v>
                  </c:pt>
                  <c:pt idx="45">
                    <c:v>0.50764858422600145</c:v>
                  </c:pt>
                  <c:pt idx="46">
                    <c:v>0.49972040242519244</c:v>
                  </c:pt>
                  <c:pt idx="47">
                    <c:v>0.50989394982355163</c:v>
                  </c:pt>
                  <c:pt idx="48">
                    <c:v>0.50154118980066398</c:v>
                  </c:pt>
                  <c:pt idx="49">
                    <c:v>0.48183504481997436</c:v>
                  </c:pt>
                  <c:pt idx="50">
                    <c:v>0.4823739325633869</c:v>
                  </c:pt>
                  <c:pt idx="51">
                    <c:v>0.43749928047559883</c:v>
                  </c:pt>
                  <c:pt idx="52">
                    <c:v>0.42721550603881397</c:v>
                  </c:pt>
                  <c:pt idx="53">
                    <c:v>0.41971598494299284</c:v>
                  </c:pt>
                  <c:pt idx="54">
                    <c:v>0.40772573265206913</c:v>
                  </c:pt>
                  <c:pt idx="55">
                    <c:v>0.4617002391342967</c:v>
                  </c:pt>
                  <c:pt idx="56">
                    <c:v>0.4532413345558855</c:v>
                  </c:pt>
                  <c:pt idx="57">
                    <c:v>0.42881992182033712</c:v>
                  </c:pt>
                  <c:pt idx="58">
                    <c:v>0.42603566847937346</c:v>
                  </c:pt>
                  <c:pt idx="59">
                    <c:v>0.41500479967103981</c:v>
                  </c:pt>
                  <c:pt idx="60">
                    <c:v>0.41993235653693883</c:v>
                  </c:pt>
                  <c:pt idx="61">
                    <c:v>0.37259596725765365</c:v>
                  </c:pt>
                  <c:pt idx="62">
                    <c:v>0.37045266373271862</c:v>
                  </c:pt>
                  <c:pt idx="63">
                    <c:v>0.41607441019205521</c:v>
                  </c:pt>
                  <c:pt idx="64">
                    <c:v>0.40815031087415177</c:v>
                  </c:pt>
                  <c:pt idx="65">
                    <c:v>0.37580888130360446</c:v>
                  </c:pt>
                  <c:pt idx="66">
                    <c:v>0.37302462796264113</c:v>
                  </c:pt>
                  <c:pt idx="67">
                    <c:v>0.37473927078258934</c:v>
                  </c:pt>
                  <c:pt idx="68">
                    <c:v>0.36541896231129944</c:v>
                  </c:pt>
                  <c:pt idx="69">
                    <c:v>0.35867470055283607</c:v>
                  </c:pt>
                  <c:pt idx="70">
                    <c:v>0.36221013074825309</c:v>
                  </c:pt>
                  <c:pt idx="71">
                    <c:v>0.35835218440336986</c:v>
                  </c:pt>
                  <c:pt idx="72">
                    <c:v>0.35952793947990586</c:v>
                  </c:pt>
                  <c:pt idx="73">
                    <c:v>0.34946461911997118</c:v>
                  </c:pt>
                  <c:pt idx="74">
                    <c:v>0.34207124257967098</c:v>
                  </c:pt>
                  <c:pt idx="75">
                    <c:v>0.32643533305490485</c:v>
                  </c:pt>
                  <c:pt idx="76">
                    <c:v>0.29355501574094528</c:v>
                  </c:pt>
                  <c:pt idx="77">
                    <c:v>0.28873768591347165</c:v>
                  </c:pt>
                  <c:pt idx="78">
                    <c:v>0.28916226413555396</c:v>
                  </c:pt>
                  <c:pt idx="79">
                    <c:v>0.28392035608599842</c:v>
                  </c:pt>
                  <c:pt idx="80">
                    <c:v>0.27599217428519013</c:v>
                  </c:pt>
                  <c:pt idx="81">
                    <c:v>0.26988886234275472</c:v>
                  </c:pt>
                  <c:pt idx="82">
                    <c:v>0.25489390263401723</c:v>
                  </c:pt>
                  <c:pt idx="83">
                    <c:v>0.24943562299051536</c:v>
                  </c:pt>
                  <c:pt idx="84">
                    <c:v>0.24386303382568356</c:v>
                  </c:pt>
                  <c:pt idx="85">
                    <c:v>0.24536130505168616</c:v>
                  </c:pt>
                  <c:pt idx="86">
                    <c:v>0.23915184855373056</c:v>
                  </c:pt>
                  <c:pt idx="87">
                    <c:v>0.22801075270697216</c:v>
                  </c:pt>
                  <c:pt idx="88">
                    <c:v>0.2230831958410735</c:v>
                  </c:pt>
                  <c:pt idx="89">
                    <c:v>0.21451814670714103</c:v>
                  </c:pt>
                  <c:pt idx="90">
                    <c:v>0.20905578458073537</c:v>
                  </c:pt>
                  <c:pt idx="91">
                    <c:v>0.16643058057340357</c:v>
                  </c:pt>
                  <c:pt idx="92">
                    <c:v>0.15175813701413157</c:v>
                  </c:pt>
                  <c:pt idx="93">
                    <c:v>0.15132947630914481</c:v>
                  </c:pt>
                  <c:pt idx="94">
                    <c:v>0.14918617278420943</c:v>
                  </c:pt>
                  <c:pt idx="95">
                    <c:v>0.14394018225174868</c:v>
                  </c:pt>
                  <c:pt idx="96">
                    <c:v>0.13783687030931438</c:v>
                  </c:pt>
                  <c:pt idx="97">
                    <c:v>0.12519750323655232</c:v>
                  </c:pt>
                  <c:pt idx="98">
                    <c:v>0.12712851765044728</c:v>
                  </c:pt>
                  <c:pt idx="99">
                    <c:v>8.7928516800106687E-2</c:v>
                  </c:pt>
                  <c:pt idx="100">
                    <c:v>7.1651657459312262E-2</c:v>
                  </c:pt>
                  <c:pt idx="101">
                    <c:v>7.27212679803277E-2</c:v>
                  </c:pt>
                  <c:pt idx="102">
                    <c:v>4.9802208953686755E-2</c:v>
                  </c:pt>
                  <c:pt idx="103">
                    <c:v>4.3911186122292875E-2</c:v>
                  </c:pt>
                  <c:pt idx="104">
                    <c:v>3.4378588539962132E-2</c:v>
                  </c:pt>
                  <c:pt idx="105">
                    <c:v>2.2706769915599789E-2</c:v>
                  </c:pt>
                  <c:pt idx="106">
                    <c:v>1.0589960654632727E-2</c:v>
                  </c:pt>
                  <c:pt idx="107">
                    <c:v>6.6544471345614123E-3</c:v>
                  </c:pt>
                  <c:pt idx="108">
                    <c:v>3.9436784858809359E-2</c:v>
                  </c:pt>
                  <c:pt idx="109">
                    <c:v>4.0988128362572047E-2</c:v>
                  </c:pt>
                  <c:pt idx="110">
                    <c:v>2.2249531830280896E-2</c:v>
                  </c:pt>
                  <c:pt idx="111">
                    <c:v>1.2859821149612172E-2</c:v>
                  </c:pt>
                  <c:pt idx="112">
                    <c:v>1.5105186747163988E-3</c:v>
                  </c:pt>
                  <c:pt idx="113">
                    <c:v>3.6334097851286151E-3</c:v>
                  </c:pt>
                  <c:pt idx="114">
                    <c:v>1.8003749609455735E-2</c:v>
                  </c:pt>
                  <c:pt idx="115">
                    <c:v>5.3562175708858732E-2</c:v>
                  </c:pt>
                  <c:pt idx="116">
                    <c:v>2.4454072598785695E-2</c:v>
                  </c:pt>
                  <c:pt idx="117">
                    <c:v>2.9353052084351509E-2</c:v>
                  </c:pt>
                  <c:pt idx="118">
                    <c:v>4.4907311951024702E-2</c:v>
                  </c:pt>
                  <c:pt idx="119">
                    <c:v>6.2870236731434867E-2</c:v>
                  </c:pt>
                  <c:pt idx="120">
                    <c:v>7.0504479763109446E-2</c:v>
                  </c:pt>
                  <c:pt idx="121">
                    <c:v>7.8057073136690719E-2</c:v>
                  </c:pt>
                  <c:pt idx="122">
                    <c:v>9.1488441892951688E-2</c:v>
                  </c:pt>
                  <c:pt idx="123">
                    <c:v>9.3815457148595363E-2</c:v>
                  </c:pt>
                  <c:pt idx="124">
                    <c:v>0.11973922359305043</c:v>
                  </c:pt>
                  <c:pt idx="125">
                    <c:v>0.12329098372008647</c:v>
                  </c:pt>
                  <c:pt idx="126">
                    <c:v>0.139212667048177</c:v>
                  </c:pt>
                  <c:pt idx="127">
                    <c:v>0.14468319414039235</c:v>
                  </c:pt>
                  <c:pt idx="128">
                    <c:v>0.1504803198649802</c:v>
                  </c:pt>
                  <c:pt idx="129">
                    <c:v>0.16138054922036532</c:v>
                  </c:pt>
                  <c:pt idx="130">
                    <c:v>0.16578963075737418</c:v>
                  </c:pt>
                  <c:pt idx="131">
                    <c:v>0.17885357605221855</c:v>
                  </c:pt>
                  <c:pt idx="132">
                    <c:v>0.18656946874198496</c:v>
                  </c:pt>
                  <c:pt idx="133">
                    <c:v>0.20081733407917468</c:v>
                  </c:pt>
                  <c:pt idx="134">
                    <c:v>0.19440783591889174</c:v>
                  </c:pt>
                  <c:pt idx="135">
                    <c:v>0.21130931514409543</c:v>
                  </c:pt>
                  <c:pt idx="136">
                    <c:v>0.2180454119367487</c:v>
                  </c:pt>
                  <c:pt idx="137">
                    <c:v>0.22233201898662014</c:v>
                  </c:pt>
                  <c:pt idx="138">
                    <c:v>0.21408540351924976</c:v>
                  </c:pt>
                  <c:pt idx="139">
                    <c:v>0.2380904029985248</c:v>
                  </c:pt>
                  <c:pt idx="140">
                    <c:v>0.24245865970648808</c:v>
                  </c:pt>
                  <c:pt idx="141">
                    <c:v>0.25241991799380709</c:v>
                  </c:pt>
                  <c:pt idx="142">
                    <c:v>0.26291189905872786</c:v>
                  </c:pt>
                  <c:pt idx="143">
                    <c:v>0.26785170337334063</c:v>
                  </c:pt>
                  <c:pt idx="144">
                    <c:v>0.28307936460764205</c:v>
                  </c:pt>
                  <c:pt idx="145">
                    <c:v>0.25609415260798124</c:v>
                  </c:pt>
                  <c:pt idx="146">
                    <c:v>0.29826620101289864</c:v>
                  </c:pt>
                  <c:pt idx="147">
                    <c:v>0.31659654925472541</c:v>
                  </c:pt>
                  <c:pt idx="148">
                    <c:v>0.3243940916025852</c:v>
                  </c:pt>
                  <c:pt idx="149">
                    <c:v>0.3348044230094141</c:v>
                  </c:pt>
                  <c:pt idx="150">
                    <c:v>0.3501953835599021</c:v>
                  </c:pt>
                  <c:pt idx="151">
                    <c:v>0.35558426099402485</c:v>
                  </c:pt>
                  <c:pt idx="152">
                    <c:v>0.37407790855203754</c:v>
                  </c:pt>
                  <c:pt idx="153">
                    <c:v>0.3788952383795115</c:v>
                  </c:pt>
                  <c:pt idx="154">
                    <c:v>0.35627828308781329</c:v>
                  </c:pt>
                  <c:pt idx="155">
                    <c:v>0.3701179001345386</c:v>
                  </c:pt>
                  <c:pt idx="156">
                    <c:v>0.37869111423427931</c:v>
                  </c:pt>
                  <c:pt idx="157">
                    <c:v>0.39293897957146756</c:v>
                  </c:pt>
                  <c:pt idx="158">
                    <c:v>0.38963216841871073</c:v>
                  </c:pt>
                  <c:pt idx="159">
                    <c:v>0.41053448089046107</c:v>
                  </c:pt>
                  <c:pt idx="160">
                    <c:v>0.42196543302344874</c:v>
                  </c:pt>
                  <c:pt idx="161">
                    <c:v>0.435478451437803</c:v>
                  </c:pt>
                  <c:pt idx="162">
                    <c:v>0.45442117211532568</c:v>
                  </c:pt>
                  <c:pt idx="163">
                    <c:v>0.46801584018777254</c:v>
                  </c:pt>
                  <c:pt idx="164">
                    <c:v>0.46736264292303037</c:v>
                  </c:pt>
                  <c:pt idx="165">
                    <c:v>0.4789568943722039</c:v>
                  </c:pt>
                  <c:pt idx="166">
                    <c:v>0.49295981073511441</c:v>
                  </c:pt>
                  <c:pt idx="167">
                    <c:v>0.49834868816923789</c:v>
                  </c:pt>
                  <c:pt idx="168">
                    <c:v>0.47230244723764325</c:v>
                  </c:pt>
                  <c:pt idx="169">
                    <c:v>0.4836925745415846</c:v>
                  </c:pt>
                  <c:pt idx="170">
                    <c:v>0.5077792236789529</c:v>
                  </c:pt>
                  <c:pt idx="171">
                    <c:v>0.51267820316451873</c:v>
                  </c:pt>
                  <c:pt idx="172">
                    <c:v>0.52080234414475024</c:v>
                  </c:pt>
                  <c:pt idx="173">
                    <c:v>0.53786712268613979</c:v>
                  </c:pt>
                  <c:pt idx="174">
                    <c:v>0.5452564167435352</c:v>
                  </c:pt>
                  <c:pt idx="175">
                    <c:v>0.55146179075858603</c:v>
                  </c:pt>
                  <c:pt idx="176">
                    <c:v>0.55272736045902393</c:v>
                  </c:pt>
                  <c:pt idx="177">
                    <c:v>0.5495021989643597</c:v>
                  </c:pt>
                  <c:pt idx="178">
                    <c:v>0.56824079549665152</c:v>
                  </c:pt>
                  <c:pt idx="179">
                    <c:v>0.57416039570837674</c:v>
                  </c:pt>
                  <c:pt idx="180">
                    <c:v>0.58444825262806677</c:v>
                  </c:pt>
                  <c:pt idx="181">
                    <c:v>0.58938805694267893</c:v>
                  </c:pt>
                  <c:pt idx="182">
                    <c:v>0.59073527630121014</c:v>
                  </c:pt>
                  <c:pt idx="183">
                    <c:v>0.63307062402231273</c:v>
                  </c:pt>
                  <c:pt idx="184">
                    <c:v>0.63886774974689908</c:v>
                  </c:pt>
                  <c:pt idx="185">
                    <c:v>0.64678776658189774</c:v>
                  </c:pt>
                  <c:pt idx="186">
                    <c:v>0.64923725632468177</c:v>
                  </c:pt>
                  <c:pt idx="187">
                    <c:v>0.66315852302949962</c:v>
                  </c:pt>
                  <c:pt idx="188">
                    <c:v>0.66389336995233361</c:v>
                  </c:pt>
                  <c:pt idx="189">
                    <c:v>0.67079276606117277</c:v>
                  </c:pt>
                  <c:pt idx="190">
                    <c:v>0.67344637994918899</c:v>
                  </c:pt>
                  <c:pt idx="191">
                    <c:v>0.68777589494446978</c:v>
                  </c:pt>
                  <c:pt idx="192">
                    <c:v>0.69434869242093789</c:v>
                  </c:pt>
                  <c:pt idx="193">
                    <c:v>0.73513269663827852</c:v>
                  </c:pt>
                  <c:pt idx="194">
                    <c:v>0.7503603578725806</c:v>
                  </c:pt>
                  <c:pt idx="195">
                    <c:v>0.74774756881361082</c:v>
                  </c:pt>
                  <c:pt idx="196">
                    <c:v>0.75921934577564609</c:v>
                  </c:pt>
                  <c:pt idx="197">
                    <c:v>0.77175256829288652</c:v>
                  </c:pt>
                  <c:pt idx="198">
                    <c:v>0.74497148043845718</c:v>
                  </c:pt>
                  <c:pt idx="199">
                    <c:v>0.75538181184528608</c:v>
                  </c:pt>
                  <c:pt idx="200">
                    <c:v>0.76105646308273212</c:v>
                  </c:pt>
                  <c:pt idx="201">
                    <c:v>0.77926433683742147</c:v>
                  </c:pt>
                  <c:pt idx="202">
                    <c:v>0.77848866508554049</c:v>
                  </c:pt>
                  <c:pt idx="203">
                    <c:v>0.78738847781765231</c:v>
                  </c:pt>
                  <c:pt idx="204">
                    <c:v>0.79359385183270303</c:v>
                  </c:pt>
                  <c:pt idx="205">
                    <c:v>0.80559635157234011</c:v>
                  </c:pt>
                  <c:pt idx="206">
                    <c:v>0.80559635157234011</c:v>
                  </c:pt>
                  <c:pt idx="207">
                    <c:v>0.81461863879159235</c:v>
                  </c:pt>
                  <c:pt idx="208">
                    <c:v>0.82123226109710745</c:v>
                  </c:pt>
                  <c:pt idx="209">
                    <c:v>0.82809083237689884</c:v>
                  </c:pt>
                  <c:pt idx="210">
                    <c:v>0.84458406331163971</c:v>
                  </c:pt>
                  <c:pt idx="211">
                    <c:v>0.84348179292738834</c:v>
                  </c:pt>
                  <c:pt idx="212">
                    <c:v>0.85046283869432004</c:v>
                  </c:pt>
                  <c:pt idx="213">
                    <c:v>0.85625996441890639</c:v>
                  </c:pt>
                  <c:pt idx="214">
                    <c:v>0.86569049992862146</c:v>
                  </c:pt>
                  <c:pt idx="215">
                    <c:v>0.869732158004213</c:v>
                  </c:pt>
                  <c:pt idx="216">
                    <c:v>0.87610083133544892</c:v>
                  </c:pt>
                  <c:pt idx="217">
                    <c:v>0.87863197073632615</c:v>
                  </c:pt>
                  <c:pt idx="218">
                    <c:v>0.8854905420161191</c:v>
                  </c:pt>
                  <c:pt idx="219">
                    <c:v>0.89618664722627206</c:v>
                  </c:pt>
                  <c:pt idx="220">
                    <c:v>0.89618664722627206</c:v>
                  </c:pt>
                  <c:pt idx="221">
                    <c:v>0.92843826217291736</c:v>
                  </c:pt>
                  <c:pt idx="222">
                    <c:v>0.94227787921964201</c:v>
                  </c:pt>
                  <c:pt idx="223">
                    <c:v>0.93452116170082933</c:v>
                  </c:pt>
                  <c:pt idx="224">
                    <c:v>0.94505396759479565</c:v>
                  </c:pt>
                  <c:pt idx="225">
                    <c:v>0.9392568418702093</c:v>
                  </c:pt>
                  <c:pt idx="226">
                    <c:v>0.95240243682314552</c:v>
                  </c:pt>
                  <c:pt idx="227">
                    <c:v>0.96424163724659739</c:v>
                  </c:pt>
                  <c:pt idx="228">
                    <c:v>0.95746471562489721</c:v>
                  </c:pt>
                  <c:pt idx="229">
                    <c:v>0.98359260621458444</c:v>
                  </c:pt>
                  <c:pt idx="230">
                    <c:v>0.9749377424567518</c:v>
                  </c:pt>
                  <c:pt idx="231">
                    <c:v>0.98163301442035955</c:v>
                  </c:pt>
                  <c:pt idx="232">
                    <c:v>0.99612582873182487</c:v>
                  </c:pt>
                  <c:pt idx="233">
                    <c:v>1.0086590512490665</c:v>
                  </c:pt>
                  <c:pt idx="234">
                    <c:v>1.0204574268434723</c:v>
                  </c:pt>
                  <c:pt idx="235">
                    <c:v>1.0175180391521321</c:v>
                  </c:pt>
                  <c:pt idx="236">
                    <c:v>1.0511576982863544</c:v>
                  </c:pt>
                  <c:pt idx="237">
                    <c:v>1.0555667798233641</c:v>
                  </c:pt>
                  <c:pt idx="238">
                    <c:v>1.0584245178566116</c:v>
                  </c:pt>
                  <c:pt idx="239">
                    <c:v>1.0659362864011466</c:v>
                  </c:pt>
                  <c:pt idx="240">
                    <c:v>1.0599758613603751</c:v>
                  </c:pt>
                  <c:pt idx="241">
                    <c:v>1.0741012522104236</c:v>
                  </c:pt>
                  <c:pt idx="242">
                    <c:v>1.0799800275931026</c:v>
                  </c:pt>
                  <c:pt idx="243">
                    <c:v>1.0812455972935422</c:v>
                  </c:pt>
                  <c:pt idx="244">
                    <c:v>1.1129664894625844</c:v>
                  </c:pt>
                  <c:pt idx="245">
                    <c:v>1.1167223737348502</c:v>
                  </c:pt>
                  <c:pt idx="246">
                    <c:v>1.1241116677922465</c:v>
                  </c:pt>
                  <c:pt idx="247">
                    <c:v>1.1259487850993339</c:v>
                  </c:pt>
                  <c:pt idx="248">
                    <c:v>1.0979837772025591</c:v>
                  </c:pt>
                  <c:pt idx="249">
                    <c:v>1.1191718634776349</c:v>
                  </c:pt>
                  <c:pt idx="250">
                    <c:v>1.1217438277075571</c:v>
                  </c:pt>
                  <c:pt idx="251">
                    <c:v>1.1297454942006475</c:v>
                  </c:pt>
                  <c:pt idx="252">
                    <c:v>1.1417479939402861</c:v>
                  </c:pt>
                  <c:pt idx="253">
                    <c:v>1.1409314973593589</c:v>
                  </c:pt>
                  <c:pt idx="254">
                    <c:v>1.1440341843668829</c:v>
                  </c:pt>
                  <c:pt idx="255">
                    <c:v>1.1570981296617264</c:v>
                  </c:pt>
                  <c:pt idx="256">
                    <c:v>1.1602008166692519</c:v>
                  </c:pt>
                  <c:pt idx="257">
                    <c:v>1.1655896941033754</c:v>
                  </c:pt>
                  <c:pt idx="258">
                    <c:v>1.1671818624361852</c:v>
                  </c:pt>
                  <c:pt idx="259">
                    <c:v>1.1966165641786293</c:v>
                  </c:pt>
                  <c:pt idx="260">
                    <c:v>1.1753876530745084</c:v>
                  </c:pt>
                  <c:pt idx="261">
                    <c:v>1.1718358929474724</c:v>
                  </c:pt>
                  <c:pt idx="262">
                    <c:v>1.177877967646338</c:v>
                  </c:pt>
                  <c:pt idx="263">
                    <c:v>1.1801233332438883</c:v>
                  </c:pt>
                  <c:pt idx="264">
                    <c:v>1.1971472869562323</c:v>
                  </c:pt>
                  <c:pt idx="265">
                    <c:v>1.1942487240939386</c:v>
                  </c:pt>
                  <c:pt idx="266">
                    <c:v>1.1953101696491435</c:v>
                  </c:pt>
                  <c:pt idx="267">
                    <c:v>1.2280925073733922</c:v>
                  </c:pt>
                  <c:pt idx="268">
                    <c:v>1.2147019634461766</c:v>
                  </c:pt>
                  <c:pt idx="269">
                    <c:v>1.2247448713915889</c:v>
                  </c:pt>
                  <c:pt idx="270">
                    <c:v>1.2145794889590393</c:v>
                  </c:pt>
                  <c:pt idx="271">
                    <c:v>1.2336446841237008</c:v>
                  </c:pt>
                  <c:pt idx="272">
                    <c:v>1.2216830092131115</c:v>
                  </c:pt>
                  <c:pt idx="273">
                    <c:v>1.2403807809163547</c:v>
                  </c:pt>
                  <c:pt idx="274">
                    <c:v>1.2672843432579246</c:v>
                  </c:pt>
                  <c:pt idx="275">
                    <c:v>1.2346244800208148</c:v>
                  </c:pt>
                  <c:pt idx="276">
                    <c:v>1.2396459339935202</c:v>
                  </c:pt>
                  <c:pt idx="277">
                    <c:v>1.2470352280509163</c:v>
                  </c:pt>
                  <c:pt idx="278">
                    <c:v>1.2585886546710441</c:v>
                  </c:pt>
                  <c:pt idx="279">
                    <c:v>1.259609275397203</c:v>
                  </c:pt>
                  <c:pt idx="280">
                    <c:v>1.2583845305258112</c:v>
                  </c:pt>
                  <c:pt idx="281">
                    <c:v>1.2736121917601142</c:v>
                  </c:pt>
                  <c:pt idx="282">
                    <c:v>1.2680600150098056</c:v>
                  </c:pt>
                  <c:pt idx="283">
                    <c:v>1.2823895300050869</c:v>
                  </c:pt>
                  <c:pt idx="284">
                    <c:v>1.2846757204316837</c:v>
                  </c:pt>
                  <c:pt idx="285">
                    <c:v>1.2866761370549578</c:v>
                  </c:pt>
                  <c:pt idx="286">
                    <c:v>1.288472429532999</c:v>
                  </c:pt>
                  <c:pt idx="287">
                    <c:v>1.3198667230696695</c:v>
                  </c:pt>
                  <c:pt idx="288">
                    <c:v>1.3240308556324012</c:v>
                  </c:pt>
                  <c:pt idx="289">
                    <c:v>1.3232143590514724</c:v>
                  </c:pt>
                  <c:pt idx="290">
                    <c:v>1.3003932796145434</c:v>
                  </c:pt>
                  <c:pt idx="291">
                    <c:v>1.3030877183316045</c:v>
                  </c:pt>
                  <c:pt idx="292">
                    <c:v>1.3106403117051857</c:v>
                  </c:pt>
                  <c:pt idx="293">
                    <c:v>1.3063537046553151</c:v>
                  </c:pt>
                  <c:pt idx="294">
                    <c:v>1.3097013406371196</c:v>
                  </c:pt>
                  <c:pt idx="295">
                    <c:v>1.3117425820894371</c:v>
                  </c:pt>
                  <c:pt idx="296">
                    <c:v>1.3013730755116559</c:v>
                  </c:pt>
                  <c:pt idx="297">
                    <c:v>1.3013730755116559</c:v>
                  </c:pt>
                  <c:pt idx="298">
                    <c:v>1.2877375826101629</c:v>
                  </c:pt>
                  <c:pt idx="299">
                    <c:v>1.3063945294843629</c:v>
                  </c:pt>
                  <c:pt idx="300">
                    <c:v>1.3180704305916282</c:v>
                  </c:pt>
                  <c:pt idx="301">
                    <c:v>1.3229694100771947</c:v>
                  </c:pt>
                  <c:pt idx="302">
                    <c:v>1.3306036531088685</c:v>
                  </c:pt>
                  <c:pt idx="303">
                    <c:v>1.3280316888789465</c:v>
                  </c:pt>
                  <c:pt idx="304">
                    <c:v>1.3378704726791257</c:v>
                  </c:pt>
                  <c:pt idx="305">
                    <c:v>1.3409731596866497</c:v>
                  </c:pt>
                  <c:pt idx="306">
                    <c:v>1.3457904895141251</c:v>
                  </c:pt>
                  <c:pt idx="307">
                    <c:v>1.3504036951963663</c:v>
                  </c:pt>
                  <c:pt idx="308">
                    <c:v>1.3603649534836844</c:v>
                  </c:pt>
                  <c:pt idx="309">
                    <c:v>1.3651822833111584</c:v>
                  </c:pt>
                  <c:pt idx="310">
                    <c:v>1.3820021128782696</c:v>
                  </c:pt>
                  <c:pt idx="311">
                    <c:v>1.3897996552261287</c:v>
                  </c:pt>
                  <c:pt idx="312">
                    <c:v>1.4141312533377746</c:v>
                  </c:pt>
                  <c:pt idx="313">
                    <c:v>1.3798792217678568</c:v>
                  </c:pt>
                  <c:pt idx="314">
                    <c:v>1.3759192133503577</c:v>
                  </c:pt>
                  <c:pt idx="315">
                    <c:v>1.3814713901006663</c:v>
                  </c:pt>
                  <c:pt idx="316">
                    <c:v>1.3934738898403034</c:v>
                  </c:pt>
                  <c:pt idx="317">
                    <c:v>1.4060887620156364</c:v>
                  </c:pt>
                  <c:pt idx="318">
                    <c:v>1.4115592891078526</c:v>
                  </c:pt>
                  <c:pt idx="319">
                    <c:v>1.4124982601759202</c:v>
                  </c:pt>
                  <c:pt idx="320">
                    <c:v>1.420132503207594</c:v>
                  </c:pt>
                  <c:pt idx="321">
                    <c:v>1.4211939487628005</c:v>
                  </c:pt>
                  <c:pt idx="322">
                    <c:v>1.4308694332467933</c:v>
                  </c:pt>
                  <c:pt idx="323">
                    <c:v>1.4329514995281598</c:v>
                  </c:pt>
                  <c:pt idx="324">
                    <c:v>1.4347886168352457</c:v>
                  </c:pt>
                  <c:pt idx="325">
                    <c:v>1.4451989482420748</c:v>
                  </c:pt>
                  <c:pt idx="326">
                    <c:v>1.4783895342567863</c:v>
                  </c:pt>
                  <c:pt idx="327">
                    <c:v>1.4790019066924822</c:v>
                  </c:pt>
                  <c:pt idx="328">
                    <c:v>1.445607196532539</c:v>
                  </c:pt>
                  <c:pt idx="329">
                    <c:v>1.4500162780695487</c:v>
                  </c:pt>
                  <c:pt idx="330">
                    <c:v>1.4540579361451416</c:v>
                  </c:pt>
                  <c:pt idx="331">
                    <c:v>1.4586711418273812</c:v>
                  </c:pt>
                  <c:pt idx="332">
                    <c:v>1.4615697046896752</c:v>
                  </c:pt>
                  <c:pt idx="333">
                    <c:v>1.4641416689195987</c:v>
                  </c:pt>
                  <c:pt idx="334">
                    <c:v>1.4663053848590566</c:v>
                  </c:pt>
                  <c:pt idx="335">
                    <c:v>1.4661829103719177</c:v>
                  </c:pt>
                  <c:pt idx="336">
                    <c:v>1.4940254437815534</c:v>
                  </c:pt>
                  <c:pt idx="337">
                    <c:v>1.4903512091673785</c:v>
                  </c:pt>
                  <c:pt idx="338">
                    <c:v>1.4962708093791039</c:v>
                  </c:pt>
                  <c:pt idx="339">
                    <c:v>1.4992510218994906</c:v>
                  </c:pt>
                  <c:pt idx="340">
                    <c:v>1.5153360045437669</c:v>
                  </c:pt>
                  <c:pt idx="341">
                    <c:v>1.5106411492034317</c:v>
                  </c:pt>
                  <c:pt idx="342">
                    <c:v>1.5444849324828869</c:v>
                  </c:pt>
                  <c:pt idx="343">
                    <c:v>1.5235826200111364</c:v>
                  </c:pt>
                  <c:pt idx="344">
                    <c:v>1.5068852649311644</c:v>
                  </c:pt>
                  <c:pt idx="345">
                    <c:v>1.5245624159082505</c:v>
                  </c:pt>
                  <c:pt idx="346">
                    <c:v>1.5306453154361623</c:v>
                  </c:pt>
                  <c:pt idx="347">
                    <c:v>1.5364016163317022</c:v>
                  </c:pt>
                  <c:pt idx="348">
                    <c:v>1.5642849745703846</c:v>
                  </c:pt>
                  <c:pt idx="349">
                    <c:v>1.5661220918774721</c:v>
                  </c:pt>
                  <c:pt idx="350">
                    <c:v>1.5704903485854338</c:v>
                  </c:pt>
                  <c:pt idx="351">
                    <c:v>1.5756342770452796</c:v>
                  </c:pt>
                  <c:pt idx="352">
                    <c:v>1.5811048041374955</c:v>
                  </c:pt>
                  <c:pt idx="353">
                    <c:v>1.5831460455898145</c:v>
                  </c:pt>
                  <c:pt idx="354">
                    <c:v>1.5787369640528048</c:v>
                  </c:pt>
                  <c:pt idx="355">
                    <c:v>1.5838808925126493</c:v>
                  </c:pt>
                  <c:pt idx="356">
                    <c:v>1.5957609177651491</c:v>
                  </c:pt>
                  <c:pt idx="357">
                    <c:v>1.5953526694746831</c:v>
                  </c:pt>
                  <c:pt idx="358">
                    <c:v>1.5978838088755589</c:v>
                  </c:pt>
                  <c:pt idx="359">
                    <c:v>1.6012314448573635</c:v>
                  </c:pt>
                  <c:pt idx="360">
                    <c:v>1.6102129072475679</c:v>
                  </c:pt>
                  <c:pt idx="361">
                    <c:v>1.6124582728451198</c:v>
                  </c:pt>
                  <c:pt idx="362">
                    <c:v>1.6198475669025143</c:v>
                  </c:pt>
                  <c:pt idx="363">
                    <c:v>1.653895474327201</c:v>
                  </c:pt>
                  <c:pt idx="364">
                    <c:v>1.6606723959489011</c:v>
                  </c:pt>
                  <c:pt idx="365">
                    <c:v>1.6590394027870468</c:v>
                  </c:pt>
                  <c:pt idx="366">
                    <c:v>1.6656122002635141</c:v>
                  </c:pt>
                  <c:pt idx="367">
                    <c:v>1.6140912660069744</c:v>
                  </c:pt>
                  <c:pt idx="368">
                    <c:v>1.6283391313441646</c:v>
                  </c:pt>
                  <c:pt idx="369">
                    <c:v>1.6431177194589555</c:v>
                  </c:pt>
                  <c:pt idx="370">
                    <c:v>1.6483432975768921</c:v>
                  </c:pt>
                  <c:pt idx="371">
                    <c:v>1.6508336121487235</c:v>
                  </c:pt>
                  <c:pt idx="372">
                    <c:v>1.663775082956428</c:v>
                  </c:pt>
                  <c:pt idx="373">
                    <c:v>1.6712460266719167</c:v>
                  </c:pt>
                  <c:pt idx="374">
                    <c:v>1.6708377783814523</c:v>
                  </c:pt>
                  <c:pt idx="375">
                    <c:v>1.6871268851709602</c:v>
                  </c:pt>
                  <c:pt idx="376">
                    <c:v>1.6902295721784857</c:v>
                  </c:pt>
                  <c:pt idx="377">
                    <c:v>1.7290131597725538</c:v>
                  </c:pt>
                  <c:pt idx="378">
                    <c:v>1.7255430493036104</c:v>
                  </c:pt>
                  <c:pt idx="379">
                    <c:v>1.7366882276332736</c:v>
                  </c:pt>
                  <c:pt idx="380">
                    <c:v>1.7428936016483232</c:v>
                  </c:pt>
                  <c:pt idx="381">
                    <c:v>1.7481600045953076</c:v>
                  </c:pt>
                  <c:pt idx="382">
                    <c:v>1.7588969346345085</c:v>
                  </c:pt>
                  <c:pt idx="383">
                    <c:v>1.7381170966498969</c:v>
                  </c:pt>
                  <c:pt idx="384">
                    <c:v>1.7666128273242747</c:v>
                  </c:pt>
                  <c:pt idx="385">
                    <c:v>1.7703278867674961</c:v>
                  </c:pt>
                  <c:pt idx="386">
                    <c:v>1.7695113901865673</c:v>
                  </c:pt>
                  <c:pt idx="387">
                    <c:v>1.7763291366373153</c:v>
                  </c:pt>
                  <c:pt idx="388">
                    <c:v>1.7840450293270802</c:v>
                  </c:pt>
                  <c:pt idx="389">
                    <c:v>1.7903728778292716</c:v>
                  </c:pt>
                  <c:pt idx="390">
                    <c:v>1.8001300119713566</c:v>
                  </c:pt>
                  <c:pt idx="391">
                    <c:v>1.8044982686793201</c:v>
                  </c:pt>
                  <c:pt idx="392">
                    <c:v>1.7791052250124675</c:v>
                  </c:pt>
                  <c:pt idx="393">
                    <c:v>1.7882091618898135</c:v>
                  </c:pt>
                  <c:pt idx="394">
                    <c:v>1.8023345527398635</c:v>
                  </c:pt>
                  <c:pt idx="395">
                    <c:v>1.8086624012420518</c:v>
                  </c:pt>
                  <c:pt idx="396">
                    <c:v>1.8062129114992687</c:v>
                  </c:pt>
                  <c:pt idx="397">
                    <c:v>1.8242983107668191</c:v>
                  </c:pt>
                  <c:pt idx="398">
                    <c:v>1.8277275964067163</c:v>
                  </c:pt>
                  <c:pt idx="399">
                    <c:v>1.83364719661844</c:v>
                  </c:pt>
                  <c:pt idx="400">
                    <c:v>1.8389135995654233</c:v>
                  </c:pt>
                  <c:pt idx="401">
                    <c:v>1.8533655890478451</c:v>
                  </c:pt>
                  <c:pt idx="402">
                    <c:v>1.8594484885757556</c:v>
                  </c:pt>
                  <c:pt idx="403">
                    <c:v>1.8731248063062966</c:v>
                  </c:pt>
                  <c:pt idx="404">
                    <c:v>1.882269568012686</c:v>
                  </c:pt>
                  <c:pt idx="405">
                    <c:v>1.8905161834800557</c:v>
                  </c:pt>
                  <c:pt idx="406">
                    <c:v>1.9068869399276576</c:v>
                  </c:pt>
                  <c:pt idx="407">
                    <c:v>1.8843924591230989</c:v>
                  </c:pt>
                  <c:pt idx="408">
                    <c:v>1.8829227652774281</c:v>
                  </c:pt>
                  <c:pt idx="409">
                    <c:v>1.8997017700154943</c:v>
                  </c:pt>
                  <c:pt idx="410">
                    <c:v>1.9094589041575813</c:v>
                  </c:pt>
                  <c:pt idx="411">
                    <c:v>1.9130106642846159</c:v>
                  </c:pt>
                  <c:pt idx="412">
                    <c:v>1.9150519057369362</c:v>
                  </c:pt>
                  <c:pt idx="413">
                    <c:v>1.9279933765446395</c:v>
                  </c:pt>
                  <c:pt idx="414">
                    <c:v>1.9313818373554903</c:v>
                  </c:pt>
                  <c:pt idx="415">
                    <c:v>1.9336680277820884</c:v>
                  </c:pt>
                  <c:pt idx="416">
                    <c:v>1.9386894817547922</c:v>
                  </c:pt>
                  <c:pt idx="417">
                    <c:v>1.9559175596123695</c:v>
                  </c:pt>
                  <c:pt idx="418">
                    <c:v>1.9530598215791202</c:v>
                  </c:pt>
                  <c:pt idx="419">
                    <c:v>1.9722066664018758</c:v>
                  </c:pt>
                  <c:pt idx="420">
                    <c:v>1.9722066664018758</c:v>
                  </c:pt>
                  <c:pt idx="421">
                    <c:v>1.9740437837089617</c:v>
                  </c:pt>
                  <c:pt idx="422">
                    <c:v>1.9724107905471087</c:v>
                  </c:pt>
                  <c:pt idx="423">
                    <c:v>1.9785345149040641</c:v>
                  </c:pt>
                  <c:pt idx="424">
                    <c:v>1.9920475333184209</c:v>
                  </c:pt>
                  <c:pt idx="425">
                    <c:v>1.9875159772942712</c:v>
                  </c:pt>
                  <c:pt idx="426">
                    <c:v>1.9975180604106344</c:v>
                  </c:pt>
                  <c:pt idx="427">
                    <c:v>2.0206249136508903</c:v>
                  </c:pt>
                  <c:pt idx="428">
                    <c:v>2.0330764865100392</c:v>
                  </c:pt>
                  <c:pt idx="429">
                    <c:v>2.0314434933481822</c:v>
                  </c:pt>
                  <c:pt idx="430">
                    <c:v>2.0356076259109139</c:v>
                  </c:pt>
                  <c:pt idx="431">
                    <c:v>2.0407515543707566</c:v>
                  </c:pt>
                  <c:pt idx="432">
                    <c:v>2.0529581782556283</c:v>
                  </c:pt>
                  <c:pt idx="433">
                    <c:v>2.0584287053478443</c:v>
                  </c:pt>
                  <c:pt idx="434">
                    <c:v>2.0872102098255447</c:v>
                  </c:pt>
                  <c:pt idx="435">
                    <c:v>2.0860671146122471</c:v>
                  </c:pt>
                  <c:pt idx="436">
                    <c:v>2.0872510346545909</c:v>
                  </c:pt>
                  <c:pt idx="437">
                    <c:v>2.0905578458073495</c:v>
                  </c:pt>
                  <c:pt idx="438">
                    <c:v>2.0696555333355988</c:v>
                  </c:pt>
                  <c:pt idx="439">
                    <c:v>2.0819029820495154</c:v>
                  </c:pt>
                  <c:pt idx="440">
                    <c:v>2.09031289683307</c:v>
                  </c:pt>
                  <c:pt idx="441">
                    <c:v>2.0988044612747192</c:v>
                  </c:pt>
                  <c:pt idx="442">
                    <c:v>2.1014988999917801</c:v>
                  </c:pt>
                  <c:pt idx="443">
                    <c:v>2.1056630325545136</c:v>
                  </c:pt>
                  <c:pt idx="444">
                    <c:v>2.1080308726392025</c:v>
                  </c:pt>
                  <c:pt idx="445">
                    <c:v>2.1176655322941507</c:v>
                  </c:pt>
                  <c:pt idx="446">
                    <c:v>2.1005191040946678</c:v>
                  </c:pt>
                  <c:pt idx="447">
                    <c:v>2.101825498624152</c:v>
                  </c:pt>
                  <c:pt idx="448">
                    <c:v>2.1083574712715758</c:v>
                  </c:pt>
                  <c:pt idx="449">
                    <c:v>2.1308111272470884</c:v>
                  </c:pt>
                  <c:pt idx="450">
                    <c:v>2.1466511609170853</c:v>
                  </c:pt>
                  <c:pt idx="451">
                    <c:v>2.1399558889534775</c:v>
                  </c:pt>
                  <c:pt idx="452">
                    <c:v>2.1491414754889133</c:v>
                  </c:pt>
                  <c:pt idx="453">
                    <c:v>2.1535097321968784</c:v>
                  </c:pt>
                  <c:pt idx="454">
                    <c:v>2.1625320194161288</c:v>
                  </c:pt>
                  <c:pt idx="455">
                    <c:v>2.1689823424054588</c:v>
                  </c:pt>
                  <c:pt idx="456">
                    <c:v>2.1800866959060734</c:v>
                  </c:pt>
                  <c:pt idx="457">
                    <c:v>2.1769023592404553</c:v>
                  </c:pt>
                  <c:pt idx="458">
                    <c:v>2.1853530988530592</c:v>
                  </c:pt>
                  <c:pt idx="459">
                    <c:v>2.1799642214189374</c:v>
                  </c:pt>
                  <c:pt idx="460">
                    <c:v>2.1798825717608445</c:v>
                  </c:pt>
                  <c:pt idx="461">
                    <c:v>2.1625320194161306</c:v>
                  </c:pt>
                  <c:pt idx="462">
                    <c:v>2.1684107947988092</c:v>
                  </c:pt>
                  <c:pt idx="463">
                    <c:v>2.1960492040632107</c:v>
                  </c:pt>
                  <c:pt idx="464">
                    <c:v>2.1944162109013563</c:v>
                  </c:pt>
                  <c:pt idx="465">
                    <c:v>2.2021729284201705</c:v>
                  </c:pt>
                  <c:pt idx="466">
                    <c:v>2.2044999436758146</c:v>
                  </c:pt>
                  <c:pt idx="467">
                    <c:v>2.2067861341024098</c:v>
                  </c:pt>
                  <c:pt idx="468">
                    <c:v>2.2177680131158901</c:v>
                  </c:pt>
                  <c:pt idx="469">
                    <c:v>2.2298113376845721</c:v>
                  </c:pt>
                  <c:pt idx="470">
                    <c:v>2.2355676385801146</c:v>
                  </c:pt>
                  <c:pt idx="471">
                    <c:v>2.2316076301626162</c:v>
                  </c:pt>
                  <c:pt idx="472">
                    <c:v>2.2320158784530775</c:v>
                  </c:pt>
                  <c:pt idx="473">
                    <c:v>2.2434876554151129</c:v>
                  </c:pt>
                  <c:pt idx="474">
                    <c:v>2.2491623066525617</c:v>
                  </c:pt>
                  <c:pt idx="475">
                    <c:v>2.2558167537871232</c:v>
                  </c:pt>
                  <c:pt idx="476">
                    <c:v>2.2564291262228178</c:v>
                  </c:pt>
                  <c:pt idx="477">
                    <c:v>2.2627569747250074</c:v>
                  </c:pt>
                  <c:pt idx="478">
                    <c:v>2.2638592451092601</c:v>
                  </c:pt>
                  <c:pt idx="479">
                    <c:v>2.2702687432695421</c:v>
                  </c:pt>
                  <c:pt idx="480">
                    <c:v>2.2721875102347222</c:v>
                  </c:pt>
                  <c:pt idx="481">
                    <c:v>2.2752085475841537</c:v>
                  </c:pt>
                  <c:pt idx="482">
                    <c:v>2.2828019657867813</c:v>
                  </c:pt>
                  <c:pt idx="483">
                    <c:v>2.2748819489517862</c:v>
                  </c:pt>
                  <c:pt idx="484">
                    <c:v>2.3021937595838171</c:v>
                  </c:pt>
                  <c:pt idx="485">
                    <c:v>2.3037859279166271</c:v>
                  </c:pt>
                  <c:pt idx="486">
                    <c:v>2.3015405623190741</c:v>
                  </c:pt>
                  <c:pt idx="487">
                    <c:v>2.2819446443768103</c:v>
                  </c:pt>
                  <c:pt idx="488">
                    <c:v>2.2843124844614984</c:v>
                  </c:pt>
                  <c:pt idx="489">
                    <c:v>2.2988461236020128</c:v>
                  </c:pt>
                  <c:pt idx="490">
                    <c:v>2.2939471441164461</c:v>
                  </c:pt>
                  <c:pt idx="491">
                    <c:v>2.2983154008244093</c:v>
                  </c:pt>
                  <c:pt idx="492">
                    <c:v>2.3021937595838171</c:v>
                  </c:pt>
                  <c:pt idx="493">
                    <c:v>2.3139513103491751</c:v>
                  </c:pt>
                  <c:pt idx="494">
                    <c:v>2.3230552472265198</c:v>
                  </c:pt>
                  <c:pt idx="495">
                    <c:v>2.3184828663733237</c:v>
                  </c:pt>
                  <c:pt idx="496">
                    <c:v>2.330567015771055</c:v>
                  </c:pt>
                  <c:pt idx="497">
                    <c:v>2.3104403750511886</c:v>
                  </c:pt>
                  <c:pt idx="498">
                    <c:v>2.3157884276562655</c:v>
                  </c:pt>
                  <c:pt idx="499">
                    <c:v>2.3257496859435811</c:v>
                  </c:pt>
                  <c:pt idx="500">
                    <c:v>2.3224428747908243</c:v>
                  </c:pt>
                  <c:pt idx="501">
                    <c:v>2.3261987590630917</c:v>
                  </c:pt>
                  <c:pt idx="502">
                    <c:v>2.3295055702158485</c:v>
                  </c:pt>
                  <c:pt idx="503">
                    <c:v>2.3376297111960791</c:v>
                  </c:pt>
                  <c:pt idx="504">
                    <c:v>2.3419163182459504</c:v>
                  </c:pt>
                  <c:pt idx="505">
                    <c:v>2.3569398553350203</c:v>
                  </c:pt>
                  <c:pt idx="506">
                    <c:v>2.3559600594379058</c:v>
                  </c:pt>
                  <c:pt idx="507">
                    <c:v>2.3626145065724704</c:v>
                  </c:pt>
                  <c:pt idx="508">
                    <c:v>2.3704120489203278</c:v>
                  </c:pt>
                  <c:pt idx="509">
                    <c:v>2.3733106117826188</c:v>
                  </c:pt>
                  <c:pt idx="510">
                    <c:v>2.3809040299852491</c:v>
                  </c:pt>
                  <c:pt idx="511">
                    <c:v>2.3886199226750171</c:v>
                  </c:pt>
                  <c:pt idx="512">
                    <c:v>2.3720042172531377</c:v>
                  </c:pt>
                  <c:pt idx="513">
                    <c:v>2.3758825760125424</c:v>
                  </c:pt>
                  <c:pt idx="514">
                    <c:v>2.3777196933196301</c:v>
                  </c:pt>
                  <c:pt idx="515">
                    <c:v>2.3783320657553255</c:v>
                  </c:pt>
                  <c:pt idx="516">
                    <c:v>2.3824145486599666</c:v>
                  </c:pt>
                  <c:pt idx="517">
                    <c:v>2.396948187800481</c:v>
                  </c:pt>
                  <c:pt idx="518">
                    <c:v>2.4000916996370498</c:v>
                  </c:pt>
                  <c:pt idx="519">
                    <c:v>2.3889465213073877</c:v>
                  </c:pt>
                  <c:pt idx="520">
                    <c:v>2.3965399395100153</c:v>
                  </c:pt>
                  <c:pt idx="521">
                    <c:v>2.4025411893798334</c:v>
                  </c:pt>
                  <c:pt idx="522">
                    <c:v>2.4099304834372277</c:v>
                  </c:pt>
                  <c:pt idx="523">
                    <c:v>2.4156051346746783</c:v>
                  </c:pt>
                  <c:pt idx="524">
                    <c:v>2.4372422940692617</c:v>
                  </c:pt>
                  <c:pt idx="525">
                    <c:v>2.4417330252643623</c:v>
                  </c:pt>
                  <c:pt idx="526">
                    <c:v>2.4395693093249049</c:v>
                  </c:pt>
                  <c:pt idx="527">
                    <c:v>2.4402633314186959</c:v>
                  </c:pt>
                  <c:pt idx="528">
                    <c:v>2.4427128211614764</c:v>
                  </c:pt>
                  <c:pt idx="529">
                    <c:v>2.4492447938089006</c:v>
                  </c:pt>
                  <c:pt idx="530">
                    <c:v>2.4528782035940275</c:v>
                  </c:pt>
                  <c:pt idx="531">
                    <c:v>2.4759850568342836</c:v>
                  </c:pt>
                  <c:pt idx="532">
                    <c:v>2.4825170294817047</c:v>
                  </c:pt>
                  <c:pt idx="533">
                    <c:v>2.4798634155936909</c:v>
                  </c:pt>
                  <c:pt idx="534">
                    <c:v>2.4979896396902821</c:v>
                  </c:pt>
                  <c:pt idx="535">
                    <c:v>2.4784753714061116</c:v>
                  </c:pt>
                  <c:pt idx="536">
                    <c:v>2.4746378374757514</c:v>
                  </c:pt>
                  <c:pt idx="537">
                    <c:v>2.487865082086782</c:v>
                  </c:pt>
                  <c:pt idx="538">
                    <c:v>2.4728823698267566</c:v>
                  </c:pt>
                  <c:pt idx="539">
                    <c:v>2.4829661026012149</c:v>
                  </c:pt>
                  <c:pt idx="540">
                    <c:v>2.4897021993938693</c:v>
                  </c:pt>
                  <c:pt idx="541">
                    <c:v>2.4948461278537133</c:v>
                  </c:pt>
                  <c:pt idx="542">
                    <c:v>2.5020312977658778</c:v>
                  </c:pt>
                  <c:pt idx="543">
                    <c:v>2.5028886191758519</c:v>
                  </c:pt>
                  <c:pt idx="544">
                    <c:v>2.5087673945585323</c:v>
                  </c:pt>
                  <c:pt idx="545">
                    <c:v>2.5078284234904631</c:v>
                  </c:pt>
                  <c:pt idx="546">
                    <c:v>2.5151360678897681</c:v>
                  </c:pt>
                  <c:pt idx="547">
                    <c:v>2.5127274029760325</c:v>
                  </c:pt>
                  <c:pt idx="548">
                    <c:v>2.5173406086582708</c:v>
                  </c:pt>
                  <c:pt idx="549">
                    <c:v>2.5189327769910803</c:v>
                  </c:pt>
                  <c:pt idx="550">
                    <c:v>2.5250565013480415</c:v>
                  </c:pt>
                  <c:pt idx="551">
                    <c:v>2.5226886612633508</c:v>
                  </c:pt>
                  <c:pt idx="552">
                    <c:v>2.5166057617354376</c:v>
                  </c:pt>
                  <c:pt idx="553">
                    <c:v>2.5278325897231921</c:v>
                  </c:pt>
                  <c:pt idx="554">
                    <c:v>2.5313843498502298</c:v>
                  </c:pt>
                  <c:pt idx="555">
                    <c:v>2.5410190095051775</c:v>
                  </c:pt>
                  <c:pt idx="556">
                    <c:v>2.5414272577956405</c:v>
                  </c:pt>
                  <c:pt idx="557">
                    <c:v>2.5413456081375476</c:v>
                  </c:pt>
                  <c:pt idx="558">
                    <c:v>2.5220354639986042</c:v>
                  </c:pt>
                  <c:pt idx="559">
                    <c:v>2.5593085329179566</c:v>
                  </c:pt>
                  <c:pt idx="560">
                    <c:v>2.5622070957802507</c:v>
                  </c:pt>
                  <c:pt idx="561">
                    <c:v>2.5544912030904827</c:v>
                  </c:pt>
                  <c:pt idx="562">
                    <c:v>2.5628602930449942</c:v>
                  </c:pt>
                  <c:pt idx="563">
                    <c:v>2.5580429632175199</c:v>
                  </c:pt>
                  <c:pt idx="564">
                    <c:v>2.5673510242400948</c:v>
                  </c:pt>
                  <c:pt idx="565">
                    <c:v>2.5488165518530352</c:v>
                  </c:pt>
                  <c:pt idx="566">
                    <c:v>2.5582470873627501</c:v>
                  </c:pt>
                  <c:pt idx="567">
                    <c:v>2.5549402762099964</c:v>
                  </c:pt>
                  <c:pt idx="568">
                    <c:v>2.5529806844157683</c:v>
                  </c:pt>
                  <c:pt idx="569">
                    <c:v>2.5616763730026473</c:v>
                  </c:pt>
                  <c:pt idx="570">
                    <c:v>2.5684124697953012</c:v>
                  </c:pt>
                  <c:pt idx="571">
                    <c:v>2.5706578353928515</c:v>
                  </c:pt>
                  <c:pt idx="572">
                    <c:v>2.5709844340252217</c:v>
                  </c:pt>
                  <c:pt idx="573">
                    <c:v>2.5813131157739582</c:v>
                  </c:pt>
                  <c:pt idx="574">
                    <c:v>2.6051956407660954</c:v>
                  </c:pt>
                  <c:pt idx="575">
                    <c:v>2.6114826644392384</c:v>
                  </c:pt>
                  <c:pt idx="576">
                    <c:v>2.6127482341396751</c:v>
                  </c:pt>
                  <c:pt idx="577">
                    <c:v>2.6074001815346008</c:v>
                  </c:pt>
                  <c:pt idx="578">
                    <c:v>2.5911518995741392</c:v>
                  </c:pt>
                  <c:pt idx="579">
                    <c:v>2.5988677922639067</c:v>
                  </c:pt>
                  <c:pt idx="580">
                    <c:v>2.5978879963667931</c:v>
                  </c:pt>
                  <c:pt idx="581">
                    <c:v>2.6250773325116867</c:v>
                  </c:pt>
                  <c:pt idx="582">
                    <c:v>2.6171573156766859</c:v>
                  </c:pt>
                  <c:pt idx="583">
                    <c:v>2.627363522938285</c:v>
                  </c:pt>
                  <c:pt idx="584">
                    <c:v>2.6182187612318923</c:v>
                  </c:pt>
                  <c:pt idx="585">
                    <c:v>2.6379371536612988</c:v>
                  </c:pt>
                  <c:pt idx="586">
                    <c:v>2.6140546286691619</c:v>
                  </c:pt>
                  <c:pt idx="587">
                    <c:v>2.6228319669141364</c:v>
                  </c:pt>
                  <c:pt idx="588">
                    <c:v>2.6367532336189523</c:v>
                  </c:pt>
                  <c:pt idx="589">
                    <c:v>2.6262612525540305</c:v>
                  </c:pt>
                  <c:pt idx="590">
                    <c:v>2.6280983698611182</c:v>
                  </c:pt>
                  <c:pt idx="591">
                    <c:v>2.6312010568686421</c:v>
                  </c:pt>
                  <c:pt idx="592">
                    <c:v>2.6334464224661955</c:v>
                  </c:pt>
                  <c:pt idx="593">
                    <c:v>2.6497355292557017</c:v>
                  </c:pt>
                  <c:pt idx="594">
                    <c:v>2.6465920174191329</c:v>
                  </c:pt>
                  <c:pt idx="595">
                    <c:v>2.6502254272042602</c:v>
                  </c:pt>
                  <c:pt idx="596">
                    <c:v>2.6541037859636649</c:v>
                  </c:pt>
                  <c:pt idx="597">
                    <c:v>2.6494089306233346</c:v>
                  </c:pt>
                  <c:pt idx="598">
                    <c:v>2.6604316344658563</c:v>
                  </c:pt>
                  <c:pt idx="599">
                    <c:v>2.6697396954884338</c:v>
                  </c:pt>
                  <c:pt idx="600">
                    <c:v>2.6483066602390801</c:v>
                  </c:pt>
                  <c:pt idx="601">
                    <c:v>2.6469186160515035</c:v>
                  </c:pt>
                  <c:pt idx="602">
                    <c:v>2.6478167622905215</c:v>
                  </c:pt>
                  <c:pt idx="603">
                    <c:v>2.6530423404084584</c:v>
                  </c:pt>
                  <c:pt idx="604">
                    <c:v>2.6520625445113479</c:v>
                  </c:pt>
                  <c:pt idx="605">
                    <c:v>2.6605132841239487</c:v>
                  </c:pt>
                  <c:pt idx="606">
                    <c:v>2.6482250105809846</c:v>
                  </c:pt>
                  <c:pt idx="607">
                    <c:v>2.6554101804931496</c:v>
                  </c:pt>
                  <c:pt idx="608">
                    <c:v>2.6452447980606011</c:v>
                  </c:pt>
                  <c:pt idx="609">
                    <c:v>2.6637792704476606</c:v>
                  </c:pt>
                  <c:pt idx="610">
                    <c:v>2.6723933093764471</c:v>
                  </c:pt>
                  <c:pt idx="611">
                    <c:v>2.6769248654005957</c:v>
                  </c:pt>
                  <c:pt idx="612">
                    <c:v>2.6748019742901854</c:v>
                  </c:pt>
                  <c:pt idx="613">
                    <c:v>2.6759858943325296</c:v>
                  </c:pt>
                  <c:pt idx="614">
                    <c:v>2.6761900184777625</c:v>
                  </c:pt>
                  <c:pt idx="615">
                    <c:v>2.6748019742901827</c:v>
                  </c:pt>
                  <c:pt idx="616">
                    <c:v>2.6832118890737391</c:v>
                  </c:pt>
                  <c:pt idx="617">
                    <c:v>2.7023995587255421</c:v>
                  </c:pt>
                  <c:pt idx="618">
                    <c:v>2.6978271778723459</c:v>
                  </c:pt>
                  <c:pt idx="619">
                    <c:v>2.694683666035774</c:v>
                  </c:pt>
                  <c:pt idx="620">
                    <c:v>2.7025220332126794</c:v>
                  </c:pt>
                  <c:pt idx="621">
                    <c:v>2.6992968717180186</c:v>
                  </c:pt>
                  <c:pt idx="622">
                    <c:v>2.7132589632518789</c:v>
                  </c:pt>
                  <c:pt idx="623">
                    <c:v>2.7168923730370089</c:v>
                  </c:pt>
                  <c:pt idx="624">
                    <c:v>2.7063595671430396</c:v>
                  </c:pt>
                  <c:pt idx="625">
                    <c:v>2.707012764407783</c:v>
                  </c:pt>
                  <c:pt idx="626">
                    <c:v>2.7105645245348176</c:v>
                  </c:pt>
                  <c:pt idx="627">
                    <c:v>2.7202808338478581</c:v>
                  </c:pt>
                  <c:pt idx="628">
                    <c:v>2.7023995587255394</c:v>
                  </c:pt>
                  <c:pt idx="629">
                    <c:v>2.6999500689827589</c:v>
                  </c:pt>
                  <c:pt idx="630">
                    <c:v>2.7088498817148707</c:v>
                  </c:pt>
                  <c:pt idx="631">
                    <c:v>2.7109727728252806</c:v>
                  </c:pt>
                  <c:pt idx="632">
                    <c:v>2.7115034956028867</c:v>
                  </c:pt>
                  <c:pt idx="633">
                    <c:v>2.7107686486800504</c:v>
                  </c:pt>
                  <c:pt idx="634">
                    <c:v>2.7187703151731411</c:v>
                  </c:pt>
                  <c:pt idx="635">
                    <c:v>2.7031344056483753</c:v>
                  </c:pt>
                  <c:pt idx="636">
                    <c:v>2.7126057659871381</c:v>
                  </c:pt>
                  <c:pt idx="637">
                    <c:v>2.7085232830824975</c:v>
                  </c:pt>
                  <c:pt idx="638">
                    <c:v>2.7164841247465459</c:v>
                  </c:pt>
                  <c:pt idx="639">
                    <c:v>2.7126874156452305</c:v>
                  </c:pt>
                  <c:pt idx="640">
                    <c:v>2.7207299069673687</c:v>
                  </c:pt>
                  <c:pt idx="641">
                    <c:v>2.7206074324802283</c:v>
                  </c:pt>
                  <c:pt idx="642">
                    <c:v>2.7266495071790944</c:v>
                  </c:pt>
                  <c:pt idx="643">
                    <c:v>2.7328548811941453</c:v>
                  </c:pt>
                  <c:pt idx="644">
                    <c:v>2.7180354682503078</c:v>
                  </c:pt>
                  <c:pt idx="645">
                    <c:v>2.7359167433726239</c:v>
                  </c:pt>
                  <c:pt idx="646">
                    <c:v>2.739590977986802</c:v>
                  </c:pt>
                  <c:pt idx="647">
                    <c:v>2.7237101194877553</c:v>
                  </c:pt>
                  <c:pt idx="648">
                    <c:v>2.7295072452123432</c:v>
                  </c:pt>
                  <c:pt idx="649">
                    <c:v>2.7365699406373678</c:v>
                  </c:pt>
                  <c:pt idx="650">
                    <c:v>2.7417955187553047</c:v>
                  </c:pt>
                  <c:pt idx="651">
                    <c:v>2.7374272620473414</c:v>
                  </c:pt>
                  <c:pt idx="652">
                    <c:v>2.739386853841566</c:v>
                  </c:pt>
                  <c:pt idx="653">
                    <c:v>2.7386111820896879</c:v>
                  </c:pt>
                  <c:pt idx="654">
                    <c:v>2.7439592346947621</c:v>
                  </c:pt>
                  <c:pt idx="655">
                    <c:v>2.742448716020045</c:v>
                  </c:pt>
                  <c:pt idx="656">
                    <c:v>2.7446940816175953</c:v>
                  </c:pt>
                  <c:pt idx="657">
                    <c:v>2.7463270747794528</c:v>
                  </c:pt>
                  <c:pt idx="658">
                    <c:v>2.7520833756749932</c:v>
                  </c:pt>
                  <c:pt idx="659">
                    <c:v>2.767719285199759</c:v>
                  </c:pt>
                  <c:pt idx="660">
                    <c:v>2.7589827717838351</c:v>
                  </c:pt>
                  <c:pt idx="661">
                    <c:v>2.7548594640501496</c:v>
                  </c:pt>
                  <c:pt idx="662">
                    <c:v>2.7393460290125211</c:v>
                  </c:pt>
                  <c:pt idx="663">
                    <c:v>2.7494297617869767</c:v>
                  </c:pt>
                  <c:pt idx="664">
                    <c:v>2.7561658585796307</c:v>
                  </c:pt>
                  <c:pt idx="665">
                    <c:v>2.7597176187066657</c:v>
                  </c:pt>
                  <c:pt idx="666">
                    <c:v>2.7599625676809461</c:v>
                  </c:pt>
                  <c:pt idx="667">
                    <c:v>2.770332074258727</c:v>
                  </c:pt>
                  <c:pt idx="668">
                    <c:v>2.7642899995598644</c:v>
                  </c:pt>
                  <c:pt idx="669">
                    <c:v>2.7704137239168229</c:v>
                  </c:pt>
                  <c:pt idx="670">
                    <c:v>2.7669027886188329</c:v>
                  </c:pt>
                  <c:pt idx="671">
                    <c:v>2.7743737323343205</c:v>
                  </c:pt>
                  <c:pt idx="672">
                    <c:v>2.7690256797292432</c:v>
                  </c:pt>
                  <c:pt idx="673">
                    <c:v>2.7694339280197089</c:v>
                  </c:pt>
                  <c:pt idx="674">
                    <c:v>2.7640042257565391</c:v>
                  </c:pt>
                  <c:pt idx="675">
                    <c:v>2.7921325329694993</c:v>
                  </c:pt>
                  <c:pt idx="676">
                    <c:v>2.7642899995598644</c:v>
                  </c:pt>
                  <c:pt idx="677">
                    <c:v>2.7653922699441158</c:v>
                  </c:pt>
                  <c:pt idx="678">
                    <c:v>2.7696788769939866</c:v>
                  </c:pt>
                  <c:pt idx="679">
                    <c:v>2.7739654840438543</c:v>
                  </c:pt>
                  <c:pt idx="680">
                    <c:v>2.778986938016561</c:v>
                  </c:pt>
                  <c:pt idx="681">
                    <c:v>2.776945696564241</c:v>
                  </c:pt>
                  <c:pt idx="682">
                    <c:v>2.7947044971994193</c:v>
                  </c:pt>
                  <c:pt idx="683">
                    <c:v>2.7802525077170008</c:v>
                  </c:pt>
                  <c:pt idx="684">
                    <c:v>2.77596590066713</c:v>
                  </c:pt>
                  <c:pt idx="685">
                    <c:v>2.7765374482737779</c:v>
                  </c:pt>
                  <c:pt idx="686">
                    <c:v>2.7800892084008155</c:v>
                  </c:pt>
                  <c:pt idx="687">
                    <c:v>2.7744962068214609</c:v>
                  </c:pt>
                  <c:pt idx="688">
                    <c:v>2.7843758154506864</c:v>
                  </c:pt>
                  <c:pt idx="689">
                    <c:v>2.784661589254009</c:v>
                  </c:pt>
                  <c:pt idx="690">
                    <c:v>2.786294582415866</c:v>
                  </c:pt>
                  <c:pt idx="691">
                    <c:v>2.7844574651087761</c:v>
                  </c:pt>
                  <c:pt idx="692">
                    <c:v>2.7811506539560189</c:v>
                  </c:pt>
                  <c:pt idx="693">
                    <c:v>2.7803749822041381</c:v>
                  </c:pt>
                  <c:pt idx="694">
                    <c:v>2.7863762320739589</c:v>
                  </c:pt>
                  <c:pt idx="695">
                    <c:v>2.7965416145065101</c:v>
                  </c:pt>
                  <c:pt idx="696">
                    <c:v>2.806951945913339</c:v>
                  </c:pt>
                  <c:pt idx="697">
                    <c:v>2.8116468012536697</c:v>
                  </c:pt>
                  <c:pt idx="698">
                    <c:v>2.8060946245033622</c:v>
                  </c:pt>
                  <c:pt idx="699">
                    <c:v>2.8028694630086979</c:v>
                  </c:pt>
                  <c:pt idx="700">
                    <c:v>2.8033185361282089</c:v>
                  </c:pt>
                  <c:pt idx="701">
                    <c:v>2.7995218270268936</c:v>
                  </c:pt>
                  <c:pt idx="702">
                    <c:v>2.8004199732659147</c:v>
                  </c:pt>
                  <c:pt idx="703">
                    <c:v>2.8102587570660931</c:v>
                  </c:pt>
                  <c:pt idx="704">
                    <c:v>2.8117284509117622</c:v>
                  </c:pt>
                  <c:pt idx="705">
                    <c:v>2.8099729832627705</c:v>
                  </c:pt>
                  <c:pt idx="706">
                    <c:v>2.8051556534352962</c:v>
                  </c:pt>
                  <c:pt idx="707">
                    <c:v>2.8156068096711699</c:v>
                  </c:pt>
                  <c:pt idx="708">
                    <c:v>2.8183828980463232</c:v>
                  </c:pt>
                  <c:pt idx="709">
                    <c:v>2.819648467746763</c:v>
                  </c:pt>
                  <c:pt idx="710">
                    <c:v>2.825976316248954</c:v>
                  </c:pt>
                  <c:pt idx="711">
                    <c:v>2.8377746918433595</c:v>
                  </c:pt>
                  <c:pt idx="712">
                    <c:v>2.8274051852655759</c:v>
                  </c:pt>
                  <c:pt idx="713">
                    <c:v>2.8231185782157047</c:v>
                  </c:pt>
                  <c:pt idx="714">
                    <c:v>2.8250373451808852</c:v>
                  </c:pt>
                  <c:pt idx="715">
                    <c:v>2.8275276597527159</c:v>
                  </c:pt>
                  <c:pt idx="716">
                    <c:v>2.8323041647511422</c:v>
                  </c:pt>
                  <c:pt idx="717">
                    <c:v>2.8444291389779184</c:v>
                  </c:pt>
                  <c:pt idx="718">
                    <c:v>2.8487157460277923</c:v>
                  </c:pt>
                  <c:pt idx="719">
                    <c:v>2.8443066644907811</c:v>
                  </c:pt>
                  <c:pt idx="720">
                    <c:v>2.8483891473954186</c:v>
                  </c:pt>
                  <c:pt idx="721">
                    <c:v>2.8573706097856233</c:v>
                  </c:pt>
                  <c:pt idx="722">
                    <c:v>2.8563091642304195</c:v>
                  </c:pt>
                  <c:pt idx="723">
                    <c:v>2.8481441984211409</c:v>
                  </c:pt>
                  <c:pt idx="724">
                    <c:v>2.8482666729082813</c:v>
                  </c:pt>
                  <c:pt idx="725">
                    <c:v>2.8494505929506251</c:v>
                  </c:pt>
                  <c:pt idx="726">
                    <c:v>2.8586770043151071</c:v>
                  </c:pt>
                  <c:pt idx="727">
                    <c:v>2.8590036029474777</c:v>
                  </c:pt>
                  <c:pt idx="728">
                    <c:v>2.8591260774346177</c:v>
                  </c:pt>
                  <c:pt idx="729">
                    <c:v>2.8585545298279698</c:v>
                  </c:pt>
                  <c:pt idx="730">
                    <c:v>2.8745170379851062</c:v>
                  </c:pt>
                  <c:pt idx="731">
                    <c:v>2.8719450737551826</c:v>
                  </c:pt>
                  <c:pt idx="732">
                    <c:v>2.8642291810654172</c:v>
                  </c:pt>
                  <c:pt idx="733">
                    <c:v>2.8690465108928884</c:v>
                  </c:pt>
                  <c:pt idx="734">
                    <c:v>2.8723941468746927</c:v>
                  </c:pt>
                  <c:pt idx="735">
                    <c:v>2.8669236197824781</c:v>
                  </c:pt>
                  <c:pt idx="736">
                    <c:v>2.8699038323028647</c:v>
                  </c:pt>
                  <c:pt idx="737">
                    <c:v>2.8792118933254396</c:v>
                  </c:pt>
                  <c:pt idx="738">
                    <c:v>2.8743945634979657</c:v>
                  </c:pt>
                  <c:pt idx="739">
                    <c:v>2.8852539680243052</c:v>
                  </c:pt>
                  <c:pt idx="740">
                    <c:v>2.8826411789653368</c:v>
                  </c:pt>
                  <c:pt idx="741">
                    <c:v>2.8796609664449502</c:v>
                  </c:pt>
                  <c:pt idx="742">
                    <c:v>2.8848865445628902</c:v>
                  </c:pt>
                  <c:pt idx="743">
                    <c:v>2.8852131431952572</c:v>
                  </c:pt>
                  <c:pt idx="744">
                    <c:v>2.8887649033222949</c:v>
                  </c:pt>
                  <c:pt idx="745">
                    <c:v>2.9034210169499466</c:v>
                  </c:pt>
                  <c:pt idx="746">
                    <c:v>2.8946436787049725</c:v>
                  </c:pt>
                  <c:pt idx="747">
                    <c:v>2.8871319101604374</c:v>
                  </c:pt>
                  <c:pt idx="748">
                    <c:v>2.8904795461422421</c:v>
                  </c:pt>
                  <c:pt idx="749">
                    <c:v>2.895296875969716</c:v>
                  </c:pt>
                  <c:pt idx="750">
                    <c:v>2.8993793588743566</c:v>
                  </c:pt>
                  <c:pt idx="751">
                    <c:v>2.895296875969716</c:v>
                  </c:pt>
                  <c:pt idx="752">
                    <c:v>2.9104020627168783</c:v>
                  </c:pt>
                  <c:pt idx="753">
                    <c:v>2.9059929811798675</c:v>
                  </c:pt>
                  <c:pt idx="754">
                    <c:v>2.9108103110073444</c:v>
                  </c:pt>
                  <c:pt idx="755">
                    <c:v>2.9155459911767228</c:v>
                  </c:pt>
                  <c:pt idx="756">
                    <c:v>2.9181996050647387</c:v>
                  </c:pt>
                  <c:pt idx="757">
                    <c:v>2.9215472410465408</c:v>
                  </c:pt>
                  <c:pt idx="758">
                    <c:v>2.9344070621961529</c:v>
                  </c:pt>
                  <c:pt idx="759">
                    <c:v>2.9364074788194254</c:v>
                  </c:pt>
                  <c:pt idx="760">
                    <c:v>2.9404083120659736</c:v>
                  </c:pt>
                  <c:pt idx="761">
                    <c:v>2.9275484909163616</c:v>
                  </c:pt>
                  <c:pt idx="762">
                    <c:v>2.9190569264747124</c:v>
                  </c:pt>
                  <c:pt idx="763">
                    <c:v>2.9321208717695577</c:v>
                  </c:pt>
                  <c:pt idx="764">
                    <c:v>2.9311819007014916</c:v>
                  </c:pt>
                  <c:pt idx="765">
                    <c:v>2.9391019175364894</c:v>
                  </c:pt>
                  <c:pt idx="766">
                    <c:v>2.9521658628313312</c:v>
                  </c:pt>
                  <c:pt idx="767">
                    <c:v>2.9486141027042971</c:v>
                  </c:pt>
                  <c:pt idx="768">
                    <c:v>2.9516351400537282</c:v>
                  </c:pt>
                  <c:pt idx="769">
                    <c:v>2.9579629885559195</c:v>
                  </c:pt>
                  <c:pt idx="770">
                    <c:v>2.9589019596239856</c:v>
                  </c:pt>
                  <c:pt idx="771">
                    <c:v>2.9603308286406103</c:v>
                  </c:pt>
                  <c:pt idx="772">
                    <c:v>2.9613514493667719</c:v>
                  </c:pt>
                  <c:pt idx="773">
                    <c:v>2.9627803183833934</c:v>
                  </c:pt>
                  <c:pt idx="774">
                    <c:v>2.9543295787707922</c:v>
                  </c:pt>
                  <c:pt idx="775">
                    <c:v>2.9611473252215386</c:v>
                  </c:pt>
                  <c:pt idx="776">
                    <c:v>2.9655564067585471</c:v>
                  </c:pt>
                  <c:pt idx="777">
                    <c:v>2.9611473252215386</c:v>
                  </c:pt>
                  <c:pt idx="778">
                    <c:v>2.9684549696208409</c:v>
                  </c:pt>
                  <c:pt idx="779">
                    <c:v>2.9673935240656344</c:v>
                  </c:pt>
                  <c:pt idx="780">
                    <c:v>2.9761708623106085</c:v>
                  </c:pt>
                  <c:pt idx="781">
                    <c:v>2.9793551989762284</c:v>
                  </c:pt>
                  <c:pt idx="782">
                    <c:v>2.9715576566283648</c:v>
                  </c:pt>
                  <c:pt idx="783">
                    <c:v>2.9750685919263544</c:v>
                  </c:pt>
                  <c:pt idx="784">
                    <c:v>2.9695980648341398</c:v>
                  </c:pt>
                  <c:pt idx="785">
                    <c:v>2.9791510748309951</c:v>
                  </c:pt>
                  <c:pt idx="786">
                    <c:v>2.9790286003438551</c:v>
                  </c:pt>
                  <c:pt idx="787">
                    <c:v>2.980579943847617</c:v>
                  </c:pt>
                  <c:pt idx="788">
                    <c:v>2.9761708623106085</c:v>
                  </c:pt>
                  <c:pt idx="789">
                    <c:v>2.9905003773058905</c:v>
                  </c:pt>
                  <c:pt idx="790">
                    <c:v>2.9918884214934671</c:v>
                  </c:pt>
                  <c:pt idx="791">
                    <c:v>2.9852747991879536</c:v>
                  </c:pt>
                  <c:pt idx="792">
                    <c:v>2.9921333704677449</c:v>
                  </c:pt>
                  <c:pt idx="793">
                    <c:v>2.9979304961923328</c:v>
                  </c:pt>
                  <c:pt idx="794">
                    <c:v>2.9949911085009915</c:v>
                  </c:pt>
                  <c:pt idx="795">
                    <c:v>3.0090348496929473</c:v>
                  </c:pt>
                  <c:pt idx="796">
                    <c:v>3.0155668223403684</c:v>
                  </c:pt>
                  <c:pt idx="797">
                    <c:v>3.0124641353328445</c:v>
                  </c:pt>
                  <c:pt idx="798">
                    <c:v>3.0065853599501668</c:v>
                  </c:pt>
                  <c:pt idx="799">
                    <c:v>3.0044216440107059</c:v>
                  </c:pt>
                  <c:pt idx="800">
                    <c:v>3.0117292884100109</c:v>
                  </c:pt>
                  <c:pt idx="801">
                    <c:v>3.0147911505884899</c:v>
                  </c:pt>
                  <c:pt idx="802">
                    <c:v>3.0181387865702947</c:v>
                  </c:pt>
                  <c:pt idx="803">
                    <c:v>3.0169548665279482</c:v>
                  </c:pt>
                  <c:pt idx="804">
                    <c:v>3.0221804446458846</c:v>
                  </c:pt>
                  <c:pt idx="805">
                    <c:v>3.0164241437503447</c:v>
                  </c:pt>
                  <c:pt idx="806">
                    <c:v>3.0250790075081788</c:v>
                  </c:pt>
                  <c:pt idx="807">
                    <c:v>3.0382654272901615</c:v>
                  </c:pt>
                  <c:pt idx="808">
                    <c:v>3.0362241858378405</c:v>
                  </c:pt>
                  <c:pt idx="809">
                    <c:v>3.0472468896803657</c:v>
                  </c:pt>
                  <c:pt idx="810">
                    <c:v>3.0539013368149268</c:v>
                  </c:pt>
                  <c:pt idx="811">
                    <c:v>3.0538196871568344</c:v>
                  </c:pt>
                  <c:pt idx="812">
                    <c:v>3.0375305803673278</c:v>
                  </c:pt>
                  <c:pt idx="813">
                    <c:v>3.0343054188726608</c:v>
                  </c:pt>
                  <c:pt idx="814">
                    <c:v>3.0472468896803688</c:v>
                  </c:pt>
                  <c:pt idx="815">
                    <c:v>3.0515334967302365</c:v>
                  </c:pt>
                  <c:pt idx="816">
                    <c:v>3.0530440154049536</c:v>
                  </c:pt>
                  <c:pt idx="817">
                    <c:v>3.0511252484397735</c:v>
                  </c:pt>
                  <c:pt idx="818">
                    <c:v>3.0596168128814223</c:v>
                  </c:pt>
                  <c:pt idx="819">
                    <c:v>3.0668836324516766</c:v>
                  </c:pt>
                  <c:pt idx="820">
                    <c:v>3.0670877565969095</c:v>
                  </c:pt>
                  <c:pt idx="821">
                    <c:v>3.0556159796348741</c:v>
                  </c:pt>
                  <c:pt idx="822">
                    <c:v>3.0595759880523774</c:v>
                  </c:pt>
                  <c:pt idx="823">
                    <c:v>3.064066719247478</c:v>
                  </c:pt>
                  <c:pt idx="824">
                    <c:v>3.0651689896317293</c:v>
                  </c:pt>
                  <c:pt idx="825">
                    <c:v>3.0727624078343569</c:v>
                  </c:pt>
                  <c:pt idx="826">
                    <c:v>3.0580654693776603</c:v>
                  </c:pt>
                  <c:pt idx="827">
                    <c:v>3.0738238533895634</c:v>
                  </c:pt>
                  <c:pt idx="828">
                    <c:v>3.0715784877920131</c:v>
                  </c:pt>
                  <c:pt idx="829">
                    <c:v>3.0845199585997181</c:v>
                  </c:pt>
                  <c:pt idx="830">
                    <c:v>3.086030477274432</c:v>
                  </c:pt>
                  <c:pt idx="831">
                    <c:v>3.0843158344544852</c:v>
                  </c:pt>
                  <c:pt idx="832">
                    <c:v>3.0840300606511626</c:v>
                  </c:pt>
                  <c:pt idx="833">
                    <c:v>3.0857038786420619</c:v>
                  </c:pt>
                  <c:pt idx="834">
                    <c:v>3.08766347043629</c:v>
                  </c:pt>
                  <c:pt idx="835">
                    <c:v>3.0848465572320882</c:v>
                  </c:pt>
                  <c:pt idx="836">
                    <c:v>3.0941954430837106</c:v>
                  </c:pt>
                  <c:pt idx="837">
                    <c:v>3.1035851537643806</c:v>
                  </c:pt>
                  <c:pt idx="838">
                    <c:v>3.0895822374014696</c:v>
                  </c:pt>
                  <c:pt idx="839">
                    <c:v>3.0932156471865966</c:v>
                  </c:pt>
                  <c:pt idx="840">
                    <c:v>3.0992168970564147</c:v>
                  </c:pt>
                  <c:pt idx="841">
                    <c:v>3.0936647203061072</c:v>
                  </c:pt>
                  <c:pt idx="842">
                    <c:v>3.1057488697038385</c:v>
                  </c:pt>
                  <c:pt idx="843">
                    <c:v>3.1105661995313127</c:v>
                  </c:pt>
                  <c:pt idx="844">
                    <c:v>3.1119542437188894</c:v>
                  </c:pt>
                  <c:pt idx="845">
                    <c:v>3.1110152726508202</c:v>
                  </c:pt>
                  <c:pt idx="846">
                    <c:v>3.1148528065811805</c:v>
                  </c:pt>
                  <c:pt idx="847">
                    <c:v>3.10705526423332</c:v>
                  </c:pt>
                  <c:pt idx="848">
                    <c:v>3.1244058165780357</c:v>
                  </c:pt>
                  <c:pt idx="849">
                    <c:v>3.1254672621332422</c:v>
                  </c:pt>
                  <c:pt idx="850">
                    <c:v>3.1264062332013114</c:v>
                  </c:pt>
                  <c:pt idx="851">
                    <c:v>3.1253447876461018</c:v>
                  </c:pt>
                  <c:pt idx="852">
                    <c:v>3.1248140648684983</c:v>
                  </c:pt>
                  <c:pt idx="853">
                    <c:v>3.1363674914886297</c:v>
                  </c:pt>
                  <c:pt idx="854">
                    <c:v>3.1266103573465411</c:v>
                  </c:pt>
                  <c:pt idx="855">
                    <c:v>3.1353060459334201</c:v>
                  </c:pt>
                  <c:pt idx="856">
                    <c:v>3.1351835714462823</c:v>
                  </c:pt>
                  <c:pt idx="857">
                    <c:v>3.1471860711859212</c:v>
                  </c:pt>
                  <c:pt idx="858">
                    <c:v>3.1388169812314097</c:v>
                  </c:pt>
                  <c:pt idx="859">
                    <c:v>3.150941955458189</c:v>
                  </c:pt>
                  <c:pt idx="860">
                    <c:v>3.1573514536184697</c:v>
                  </c:pt>
                  <c:pt idx="861">
                    <c:v>3.1517992768681622</c:v>
                  </c:pt>
                  <c:pt idx="862">
                    <c:v>3.1539221679785721</c:v>
                  </c:pt>
                  <c:pt idx="863">
                    <c:v>3.1584128991736762</c:v>
                  </c:pt>
                  <c:pt idx="864">
                    <c:v>3.1612298123778744</c:v>
                  </c:pt>
                  <c:pt idx="865">
                    <c:v>3.1562083584051703</c:v>
                  </c:pt>
                  <c:pt idx="866">
                    <c:v>3.1626995062235466</c:v>
                  </c:pt>
                  <c:pt idx="867">
                    <c:v>3.1473901953311541</c:v>
                  </c:pt>
                  <c:pt idx="868">
                    <c:v>3.1571473294732364</c:v>
                  </c:pt>
                  <c:pt idx="869">
                    <c:v>3.1596376440450675</c:v>
                  </c:pt>
                  <c:pt idx="870">
                    <c:v>3.1521258755005328</c:v>
                  </c:pt>
                  <c:pt idx="871">
                    <c:v>3.1649448718211</c:v>
                  </c:pt>
                  <c:pt idx="872">
                    <c:v>3.1635976524625682</c:v>
                  </c:pt>
                  <c:pt idx="873">
                    <c:v>3.1681700333157612</c:v>
                  </c:pt>
                  <c:pt idx="874">
                    <c:v>3.1659246677182109</c:v>
                  </c:pt>
                  <c:pt idx="875">
                    <c:v>3.1769473715607357</c:v>
                  </c:pt>
                  <c:pt idx="876">
                    <c:v>3.1807440806620479</c:v>
                  </c:pt>
                  <c:pt idx="877">
                    <c:v>3.1800908833973076</c:v>
                  </c:pt>
                  <c:pt idx="878">
                    <c:v>3.1831935704048342</c:v>
                  </c:pt>
                  <c:pt idx="879">
                    <c:v>3.1859696587799879</c:v>
                  </c:pt>
                  <c:pt idx="880">
                    <c:v>3.1878884257451681</c:v>
                  </c:pt>
                  <c:pt idx="881">
                    <c:v>3.2023404152275869</c:v>
                  </c:pt>
                  <c:pt idx="882">
                    <c:v>3.1921750327950384</c:v>
                  </c:pt>
                  <c:pt idx="883">
                    <c:v>3.1837242931824372</c:v>
                  </c:pt>
                  <c:pt idx="884">
                    <c:v>3.1982987571519939</c:v>
                  </c:pt>
                  <c:pt idx="885">
                    <c:v>3.2007482468947801</c:v>
                  </c:pt>
                  <c:pt idx="886">
                    <c:v>3.1971148371096501</c:v>
                  </c:pt>
                  <c:pt idx="887">
                    <c:v>3.2069536209098279</c:v>
                  </c:pt>
                  <c:pt idx="888">
                    <c:v>3.2029936124923273</c:v>
                  </c:pt>
                  <c:pt idx="889">
                    <c:v>3.2080150664650344</c:v>
                  </c:pt>
                  <c:pt idx="890">
                    <c:v>3.2086682637297779</c:v>
                  </c:pt>
                  <c:pt idx="891">
                    <c:v>3.214220440480088</c:v>
                  </c:pt>
                  <c:pt idx="892">
                    <c:v>3.2112402279596988</c:v>
                  </c:pt>
                  <c:pt idx="893">
                    <c:v>3.2203441648370434</c:v>
                  </c:pt>
                  <c:pt idx="894">
                    <c:v>3.2239775746221704</c:v>
                  </c:pt>
                  <c:pt idx="895">
                    <c:v>3.2204666393241839</c:v>
                  </c:pt>
                  <c:pt idx="896">
                    <c:v>3.222916129066967</c:v>
                  </c:pt>
                  <c:pt idx="897">
                    <c:v>3.2253656188097501</c:v>
                  </c:pt>
                  <c:pt idx="898">
                    <c:v>3.2277334588944409</c:v>
                  </c:pt>
                  <c:pt idx="899">
                    <c:v>3.2277334588944409</c:v>
                  </c:pt>
                  <c:pt idx="900">
                    <c:v>3.2423079228640002</c:v>
                  </c:pt>
                  <c:pt idx="901">
                    <c:v>3.2289990285948775</c:v>
                  </c:pt>
                  <c:pt idx="902">
                    <c:v>3.2416547255992567</c:v>
                  </c:pt>
                  <c:pt idx="903">
                    <c:v>3.2434510180772991</c:v>
                  </c:pt>
                  <c:pt idx="904">
                    <c:v>3.2401442069245423</c:v>
                  </c:pt>
                  <c:pt idx="905">
                    <c:v>3.2365107971394123</c:v>
                  </c:pt>
                  <c:pt idx="906">
                    <c:v>3.2518201080318079</c:v>
                  </c:pt>
                  <c:pt idx="907">
                    <c:v>3.24602298230722</c:v>
                  </c:pt>
                  <c:pt idx="908">
                    <c:v>3.2516159838865777</c:v>
                  </c:pt>
                  <c:pt idx="909">
                    <c:v>3.2534531011936623</c:v>
                  </c:pt>
                  <c:pt idx="910">
                    <c:v>3.256759912346419</c:v>
                  </c:pt>
                  <c:pt idx="911">
                    <c:v>3.2465945299138679</c:v>
                  </c:pt>
                  <c:pt idx="912">
                    <c:v>3.2568415620045146</c:v>
                  </c:pt>
                  <c:pt idx="913">
                    <c:v>3.2654147761042531</c:v>
                  </c:pt>
                  <c:pt idx="914">
                    <c:v>3.2584745551663663</c:v>
                  </c:pt>
                  <c:pt idx="915">
                    <c:v>3.255820941278353</c:v>
                  </c:pt>
                  <c:pt idx="916">
                    <c:v>3.2603933221315491</c:v>
                  </c:pt>
                  <c:pt idx="917">
                    <c:v>3.2691706603765209</c:v>
                  </c:pt>
                  <c:pt idx="918">
                    <c:v>3.2616997166610333</c:v>
                  </c:pt>
                  <c:pt idx="919">
                    <c:v>3.2609648697381974</c:v>
                  </c:pt>
                  <c:pt idx="920">
                    <c:v>3.2662720975142299</c:v>
                  </c:pt>
                  <c:pt idx="921">
                    <c:v>3.2599850738410834</c:v>
                  </c:pt>
                  <c:pt idx="922">
                    <c:v>3.263496009139073</c:v>
                  </c:pt>
                  <c:pt idx="923">
                    <c:v>3.2701096314445901</c:v>
                  </c:pt>
                  <c:pt idx="924">
                    <c:v>3.2630877608486104</c:v>
                  </c:pt>
                  <c:pt idx="925">
                    <c:v>3.2823570801585031</c:v>
                  </c:pt>
                  <c:pt idx="926">
                    <c:v>3.2931348350267502</c:v>
                  </c:pt>
                  <c:pt idx="927">
                    <c:v>3.2865212127212362</c:v>
                  </c:pt>
                  <c:pt idx="928">
                    <c:v>3.2863987382340958</c:v>
                  </c:pt>
                  <c:pt idx="929">
                    <c:v>3.2952169013081152</c:v>
                  </c:pt>
                  <c:pt idx="930">
                    <c:v>3.2923183384458241</c:v>
                  </c:pt>
                  <c:pt idx="931">
                    <c:v>3.2870519354988397</c:v>
                  </c:pt>
                  <c:pt idx="932">
                    <c:v>3.293461433659123</c:v>
                  </c:pt>
                  <c:pt idx="933">
                    <c:v>3.2917876156682211</c:v>
                  </c:pt>
                  <c:pt idx="934">
                    <c:v>3.2955434999404885</c:v>
                  </c:pt>
                  <c:pt idx="935">
                    <c:v>3.297013193786158</c:v>
                  </c:pt>
                  <c:pt idx="936">
                    <c:v>3.2994626835289411</c:v>
                  </c:pt>
                  <c:pt idx="937">
                    <c:v>3.3045249623306927</c:v>
                  </c:pt>
                  <c:pt idx="938">
                    <c:v>3.2985237124608724</c:v>
                  </c:pt>
                  <c:pt idx="939">
                    <c:v>3.306688678270151</c:v>
                  </c:pt>
                  <c:pt idx="940">
                    <c:v>3.3085666204062858</c:v>
                  </c:pt>
                  <c:pt idx="941">
                    <c:v>3.306647853441103</c:v>
                  </c:pt>
                  <c:pt idx="942">
                    <c:v>3.3103220880552779</c:v>
                  </c:pt>
                  <c:pt idx="943">
                    <c:v>3.3127715777980611</c:v>
                  </c:pt>
                  <c:pt idx="944">
                    <c:v>3.314363746130871</c:v>
                  </c:pt>
                  <c:pt idx="945">
                    <c:v>3.3088932190386564</c:v>
                  </c:pt>
                  <c:pt idx="946">
                    <c:v>3.3148944689084772</c:v>
                  </c:pt>
                  <c:pt idx="947">
                    <c:v>3.3229369602306154</c:v>
                  </c:pt>
                  <c:pt idx="948">
                    <c:v>3.3337555399279042</c:v>
                  </c:pt>
                  <c:pt idx="949">
                    <c:v>3.338695344242518</c:v>
                  </c:pt>
                  <c:pt idx="950">
                    <c:v>3.3337555399279042</c:v>
                  </c:pt>
                  <c:pt idx="951">
                    <c:v>3.3422062795405081</c:v>
                  </c:pt>
                  <c:pt idx="952">
                    <c:v>3.341675556762902</c:v>
                  </c:pt>
                  <c:pt idx="953">
                    <c:v>3.3457580396675426</c:v>
                  </c:pt>
                  <c:pt idx="954">
                    <c:v>3.345880514154683</c:v>
                  </c:pt>
                  <c:pt idx="955">
                    <c:v>3.3504528950078791</c:v>
                  </c:pt>
                  <c:pt idx="956">
                    <c:v>3.3479217556070004</c:v>
                  </c:pt>
                  <c:pt idx="957">
                    <c:v>3.3611490002180311</c:v>
                  </c:pt>
                  <c:pt idx="958">
                    <c:v>3.3487382521879292</c:v>
                  </c:pt>
                  <c:pt idx="959">
                    <c:v>3.352045063340686</c:v>
                  </c:pt>
                  <c:pt idx="960">
                    <c:v>3.3553110496643948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'Force vs Displacement 4 N'!$D$12:$D$972</c:f>
              <c:numCache>
                <c:formatCode>General</c:formatCode>
                <c:ptCount val="961"/>
                <c:pt idx="0">
                  <c:v>3.8382740740740738E-5</c:v>
                </c:pt>
                <c:pt idx="1">
                  <c:v>6.6776888888888885E-5</c:v>
                </c:pt>
                <c:pt idx="2">
                  <c:v>1.2845281481481481E-4</c:v>
                </c:pt>
                <c:pt idx="3">
                  <c:v>2.0322429629629629E-4</c:v>
                </c:pt>
                <c:pt idx="4">
                  <c:v>2.9983333333333332E-4</c:v>
                </c:pt>
                <c:pt idx="5">
                  <c:v>3.8600814814814818E-4</c:v>
                </c:pt>
                <c:pt idx="6">
                  <c:v>4.4303703703703709E-4</c:v>
                </c:pt>
                <c:pt idx="7">
                  <c:v>5.7277037037037045E-4</c:v>
                </c:pt>
                <c:pt idx="8">
                  <c:v>6.518348148148148E-4</c:v>
                </c:pt>
                <c:pt idx="9">
                  <c:v>7.417637037037037E-4</c:v>
                </c:pt>
                <c:pt idx="10">
                  <c:v>8.2800592592592603E-4</c:v>
                </c:pt>
                <c:pt idx="11">
                  <c:v>9.1424740740740737E-4</c:v>
                </c:pt>
                <c:pt idx="12">
                  <c:v>1.0012740740740743E-3</c:v>
                </c:pt>
                <c:pt idx="13">
                  <c:v>1.0872022222222222E-3</c:v>
                </c:pt>
                <c:pt idx="14">
                  <c:v>1.174182962962963E-3</c:v>
                </c:pt>
                <c:pt idx="15">
                  <c:v>1.2639866666666667E-3</c:v>
                </c:pt>
                <c:pt idx="16">
                  <c:v>1.3538474074074073E-3</c:v>
                </c:pt>
                <c:pt idx="17">
                  <c:v>1.415171111111111E-3</c:v>
                </c:pt>
                <c:pt idx="18">
                  <c:v>1.5014992592592593E-3</c:v>
                </c:pt>
                <c:pt idx="19">
                  <c:v>1.6030496296296295E-3</c:v>
                </c:pt>
                <c:pt idx="20">
                  <c:v>1.6891562962962961E-3</c:v>
                </c:pt>
                <c:pt idx="21">
                  <c:v>1.7750170370370371E-3</c:v>
                </c:pt>
                <c:pt idx="22">
                  <c:v>1.8371414814814815E-3</c:v>
                </c:pt>
                <c:pt idx="23">
                  <c:v>1.9308111111111116E-3</c:v>
                </c:pt>
                <c:pt idx="24">
                  <c:v>2.0324933333333334E-3</c:v>
                </c:pt>
                <c:pt idx="25">
                  <c:v>2.0899503703703704E-3</c:v>
                </c:pt>
                <c:pt idx="26">
                  <c:v>2.1803474074074077E-3</c:v>
                </c:pt>
                <c:pt idx="27">
                  <c:v>2.2781548148148147E-3</c:v>
                </c:pt>
                <c:pt idx="28">
                  <c:v>2.3649851851851853E-3</c:v>
                </c:pt>
                <c:pt idx="29">
                  <c:v>2.4520592592592589E-3</c:v>
                </c:pt>
                <c:pt idx="30">
                  <c:v>2.5420518518518517E-3</c:v>
                </c:pt>
                <c:pt idx="31">
                  <c:v>2.6440740740740739E-3</c:v>
                </c:pt>
                <c:pt idx="32">
                  <c:v>2.7382666666666668E-3</c:v>
                </c:pt>
                <c:pt idx="33">
                  <c:v>2.8253555555555554E-3</c:v>
                </c:pt>
                <c:pt idx="34">
                  <c:v>2.9124222222222224E-3</c:v>
                </c:pt>
                <c:pt idx="35">
                  <c:v>2.9989925925925924E-3</c:v>
                </c:pt>
                <c:pt idx="36">
                  <c:v>3.0860370370370364E-3</c:v>
                </c:pt>
                <c:pt idx="37">
                  <c:v>3.1438740740740742E-3</c:v>
                </c:pt>
                <c:pt idx="38">
                  <c:v>3.2418962962962963E-3</c:v>
                </c:pt>
                <c:pt idx="39">
                  <c:v>3.3111629629629627E-3</c:v>
                </c:pt>
                <c:pt idx="40">
                  <c:v>3.4022444444444448E-3</c:v>
                </c:pt>
                <c:pt idx="41">
                  <c:v>3.5039111111111109E-3</c:v>
                </c:pt>
                <c:pt idx="42">
                  <c:v>3.5907777777777778E-3</c:v>
                </c:pt>
                <c:pt idx="43">
                  <c:v>3.6780888888888895E-3</c:v>
                </c:pt>
                <c:pt idx="44">
                  <c:v>3.7649851851851847E-3</c:v>
                </c:pt>
                <c:pt idx="45">
                  <c:v>3.8596740740740746E-3</c:v>
                </c:pt>
                <c:pt idx="46">
                  <c:v>3.9505259259259261E-3</c:v>
                </c:pt>
                <c:pt idx="47">
                  <c:v>4.0528814814814818E-3</c:v>
                </c:pt>
                <c:pt idx="48">
                  <c:v>4.1434888888888894E-3</c:v>
                </c:pt>
                <c:pt idx="49">
                  <c:v>4.2563185185185183E-3</c:v>
                </c:pt>
                <c:pt idx="50">
                  <c:v>4.3435851851851854E-3</c:v>
                </c:pt>
                <c:pt idx="51">
                  <c:v>4.4016592592592586E-3</c:v>
                </c:pt>
                <c:pt idx="52">
                  <c:v>4.488696296296296E-3</c:v>
                </c:pt>
                <c:pt idx="53">
                  <c:v>4.5795925925925934E-3</c:v>
                </c:pt>
                <c:pt idx="54">
                  <c:v>4.6745555555555551E-3</c:v>
                </c:pt>
                <c:pt idx="55">
                  <c:v>4.7473259259259264E-3</c:v>
                </c:pt>
                <c:pt idx="56">
                  <c:v>4.8052888888888892E-3</c:v>
                </c:pt>
                <c:pt idx="57">
                  <c:v>4.9116074074074074E-3</c:v>
                </c:pt>
                <c:pt idx="58">
                  <c:v>5.0102000000000002E-3</c:v>
                </c:pt>
                <c:pt idx="59">
                  <c:v>5.0974814814814823E-3</c:v>
                </c:pt>
                <c:pt idx="60">
                  <c:v>5.1886074074074078E-3</c:v>
                </c:pt>
                <c:pt idx="61">
                  <c:v>5.2542074074074076E-3</c:v>
                </c:pt>
                <c:pt idx="62">
                  <c:v>5.3415629629629631E-3</c:v>
                </c:pt>
                <c:pt idx="63">
                  <c:v>5.4148740740740742E-3</c:v>
                </c:pt>
                <c:pt idx="64">
                  <c:v>5.5024148148148152E-3</c:v>
                </c:pt>
                <c:pt idx="65">
                  <c:v>5.6044074074074078E-3</c:v>
                </c:pt>
                <c:pt idx="66">
                  <c:v>5.6921629629629635E-3</c:v>
                </c:pt>
                <c:pt idx="67">
                  <c:v>5.7791259259259257E-3</c:v>
                </c:pt>
                <c:pt idx="68">
                  <c:v>5.8663629629629637E-3</c:v>
                </c:pt>
                <c:pt idx="69">
                  <c:v>5.965044444444444E-3</c:v>
                </c:pt>
                <c:pt idx="70">
                  <c:v>6.0640814814814821E-3</c:v>
                </c:pt>
                <c:pt idx="71">
                  <c:v>6.1556370370370369E-3</c:v>
                </c:pt>
                <c:pt idx="72">
                  <c:v>6.2432814814814813E-3</c:v>
                </c:pt>
                <c:pt idx="73">
                  <c:v>6.3305407407407395E-3</c:v>
                </c:pt>
                <c:pt idx="74">
                  <c:v>6.4180814814814822E-3</c:v>
                </c:pt>
                <c:pt idx="75">
                  <c:v>6.5057555555555558E-3</c:v>
                </c:pt>
                <c:pt idx="76">
                  <c:v>6.5679111111111108E-3</c:v>
                </c:pt>
                <c:pt idx="77">
                  <c:v>6.6624666666666669E-3</c:v>
                </c:pt>
                <c:pt idx="78">
                  <c:v>6.7647185185185183E-3</c:v>
                </c:pt>
                <c:pt idx="79">
                  <c:v>6.8228518518518508E-3</c:v>
                </c:pt>
                <c:pt idx="80">
                  <c:v>6.9142814814814801E-3</c:v>
                </c:pt>
                <c:pt idx="81">
                  <c:v>7.0129851851851843E-3</c:v>
                </c:pt>
                <c:pt idx="82">
                  <c:v>7.1005407407407403E-3</c:v>
                </c:pt>
                <c:pt idx="83">
                  <c:v>7.187970370370369E-3</c:v>
                </c:pt>
                <c:pt idx="84">
                  <c:v>7.2794148148148143E-3</c:v>
                </c:pt>
                <c:pt idx="85">
                  <c:v>7.3892370370370365E-3</c:v>
                </c:pt>
                <c:pt idx="86">
                  <c:v>7.4771999999999998E-3</c:v>
                </c:pt>
                <c:pt idx="87">
                  <c:v>7.5649703703703705E-3</c:v>
                </c:pt>
                <c:pt idx="88">
                  <c:v>7.652644444444444E-3</c:v>
                </c:pt>
                <c:pt idx="89">
                  <c:v>7.7403037037037043E-3</c:v>
                </c:pt>
                <c:pt idx="90">
                  <c:v>7.8281703703703704E-3</c:v>
                </c:pt>
                <c:pt idx="91">
                  <c:v>7.8901629629629638E-3</c:v>
                </c:pt>
                <c:pt idx="92">
                  <c:v>7.9807481481481493E-3</c:v>
                </c:pt>
                <c:pt idx="93">
                  <c:v>8.0872592592592593E-3</c:v>
                </c:pt>
                <c:pt idx="94">
                  <c:v>8.1749333333333337E-3</c:v>
                </c:pt>
                <c:pt idx="95">
                  <c:v>8.2628148148148148E-3</c:v>
                </c:pt>
                <c:pt idx="96">
                  <c:v>8.3505703703703714E-3</c:v>
                </c:pt>
                <c:pt idx="97">
                  <c:v>8.4380814814814815E-3</c:v>
                </c:pt>
                <c:pt idx="98">
                  <c:v>8.5253851851851865E-3</c:v>
                </c:pt>
                <c:pt idx="99">
                  <c:v>8.5873407407407419E-3</c:v>
                </c:pt>
                <c:pt idx="100">
                  <c:v>8.6824888888888882E-3</c:v>
                </c:pt>
                <c:pt idx="101">
                  <c:v>8.7849851851851853E-3</c:v>
                </c:pt>
                <c:pt idx="102">
                  <c:v>8.8910444444444438E-3</c:v>
                </c:pt>
                <c:pt idx="103">
                  <c:v>8.9895111111111103E-3</c:v>
                </c:pt>
                <c:pt idx="104">
                  <c:v>9.0774518518518532E-3</c:v>
                </c:pt>
                <c:pt idx="105">
                  <c:v>9.1649555555555554E-3</c:v>
                </c:pt>
                <c:pt idx="106">
                  <c:v>9.2563703703703714E-3</c:v>
                </c:pt>
                <c:pt idx="107">
                  <c:v>9.3512444444444447E-3</c:v>
                </c:pt>
                <c:pt idx="108">
                  <c:v>9.4210296296296289E-3</c:v>
                </c:pt>
                <c:pt idx="109">
                  <c:v>9.516229629629629E-3</c:v>
                </c:pt>
                <c:pt idx="110">
                  <c:v>9.6000814814814813E-3</c:v>
                </c:pt>
                <c:pt idx="111">
                  <c:v>9.6876740740740753E-3</c:v>
                </c:pt>
                <c:pt idx="112">
                  <c:v>9.7755555555555564E-3</c:v>
                </c:pt>
                <c:pt idx="113">
                  <c:v>9.8630814814814824E-3</c:v>
                </c:pt>
                <c:pt idx="114">
                  <c:v>9.9583259259259267E-3</c:v>
                </c:pt>
                <c:pt idx="115">
                  <c:v>1.0020496296296297E-2</c:v>
                </c:pt>
                <c:pt idx="116">
                  <c:v>1.0078525925925926E-2</c:v>
                </c:pt>
                <c:pt idx="117">
                  <c:v>1.0155170370370371E-2</c:v>
                </c:pt>
                <c:pt idx="118">
                  <c:v>1.0257674074074075E-2</c:v>
                </c:pt>
                <c:pt idx="119">
                  <c:v>1.0356688888888889E-2</c:v>
                </c:pt>
                <c:pt idx="120">
                  <c:v>1.0444259259259259E-2</c:v>
                </c:pt>
                <c:pt idx="121">
                  <c:v>1.0532266666666667E-2</c:v>
                </c:pt>
                <c:pt idx="122">
                  <c:v>1.0626918518518519E-2</c:v>
                </c:pt>
                <c:pt idx="123">
                  <c:v>1.0718770370370371E-2</c:v>
                </c:pt>
                <c:pt idx="124">
                  <c:v>1.0820948148148149E-2</c:v>
                </c:pt>
                <c:pt idx="125">
                  <c:v>1.0912170370370372E-2</c:v>
                </c:pt>
                <c:pt idx="126">
                  <c:v>1.101111851851852E-2</c:v>
                </c:pt>
                <c:pt idx="127">
                  <c:v>1.1098666666666668E-2</c:v>
                </c:pt>
                <c:pt idx="128">
                  <c:v>1.1186074074074074E-2</c:v>
                </c:pt>
                <c:pt idx="129">
                  <c:v>1.128165185185185E-2</c:v>
                </c:pt>
                <c:pt idx="130">
                  <c:v>1.1369014814814813E-2</c:v>
                </c:pt>
                <c:pt idx="131">
                  <c:v>1.1460140740740738E-2</c:v>
                </c:pt>
                <c:pt idx="132">
                  <c:v>1.151894074074074E-2</c:v>
                </c:pt>
                <c:pt idx="133">
                  <c:v>1.1610266666666666E-2</c:v>
                </c:pt>
                <c:pt idx="134">
                  <c:v>1.1709066666666667E-2</c:v>
                </c:pt>
                <c:pt idx="135">
                  <c:v>1.1796474074074075E-2</c:v>
                </c:pt>
                <c:pt idx="136">
                  <c:v>1.1887925925925925E-2</c:v>
                </c:pt>
                <c:pt idx="137">
                  <c:v>1.1979037037037038E-2</c:v>
                </c:pt>
                <c:pt idx="138">
                  <c:v>1.2067103703703702E-2</c:v>
                </c:pt>
                <c:pt idx="139">
                  <c:v>1.2173014814814814E-2</c:v>
                </c:pt>
                <c:pt idx="140">
                  <c:v>1.2264748148148151E-2</c:v>
                </c:pt>
                <c:pt idx="141">
                  <c:v>1.2348777777777776E-2</c:v>
                </c:pt>
                <c:pt idx="142">
                  <c:v>1.2435844444444445E-2</c:v>
                </c:pt>
                <c:pt idx="143">
                  <c:v>1.2523733333333332E-2</c:v>
                </c:pt>
                <c:pt idx="144">
                  <c:v>1.2618762962962965E-2</c:v>
                </c:pt>
                <c:pt idx="145">
                  <c:v>1.2677000000000001E-2</c:v>
                </c:pt>
                <c:pt idx="146">
                  <c:v>1.2735103703703704E-2</c:v>
                </c:pt>
                <c:pt idx="147">
                  <c:v>1.2841229629629631E-2</c:v>
                </c:pt>
                <c:pt idx="148">
                  <c:v>1.2928903703703705E-2</c:v>
                </c:pt>
                <c:pt idx="149">
                  <c:v>1.3016237037037037E-2</c:v>
                </c:pt>
                <c:pt idx="150">
                  <c:v>1.3103814814814816E-2</c:v>
                </c:pt>
                <c:pt idx="151">
                  <c:v>1.3191540740740739E-2</c:v>
                </c:pt>
                <c:pt idx="152">
                  <c:v>1.3282703703703703E-2</c:v>
                </c:pt>
                <c:pt idx="153">
                  <c:v>1.3374229629629626E-2</c:v>
                </c:pt>
                <c:pt idx="154">
                  <c:v>1.3436437037037036E-2</c:v>
                </c:pt>
                <c:pt idx="155">
                  <c:v>1.3542170370370369E-2</c:v>
                </c:pt>
                <c:pt idx="156">
                  <c:v>1.3641051851851851E-2</c:v>
                </c:pt>
                <c:pt idx="157">
                  <c:v>1.3729162962962962E-2</c:v>
                </c:pt>
                <c:pt idx="158">
                  <c:v>1.3816681481481482E-2</c:v>
                </c:pt>
                <c:pt idx="159">
                  <c:v>1.3903474074074076E-2</c:v>
                </c:pt>
                <c:pt idx="160">
                  <c:v>1.4002288888888888E-2</c:v>
                </c:pt>
                <c:pt idx="161">
                  <c:v>1.4060992592592594E-2</c:v>
                </c:pt>
                <c:pt idx="162">
                  <c:v>1.416351111111111E-2</c:v>
                </c:pt>
                <c:pt idx="163">
                  <c:v>1.4254488888888889E-2</c:v>
                </c:pt>
                <c:pt idx="164">
                  <c:v>1.435325185185185E-2</c:v>
                </c:pt>
                <c:pt idx="165">
                  <c:v>1.4441118518518517E-2</c:v>
                </c:pt>
                <c:pt idx="166">
                  <c:v>1.4528451851851851E-2</c:v>
                </c:pt>
                <c:pt idx="167">
                  <c:v>1.4623822222222221E-2</c:v>
                </c:pt>
                <c:pt idx="168">
                  <c:v>1.4682303703703704E-2</c:v>
                </c:pt>
                <c:pt idx="169">
                  <c:v>1.4773844444444446E-2</c:v>
                </c:pt>
                <c:pt idx="170">
                  <c:v>1.484737037037037E-2</c:v>
                </c:pt>
                <c:pt idx="171">
                  <c:v>1.493865925925926E-2</c:v>
                </c:pt>
                <c:pt idx="172">
                  <c:v>1.5037422222222221E-2</c:v>
                </c:pt>
                <c:pt idx="173">
                  <c:v>1.5124955555555557E-2</c:v>
                </c:pt>
                <c:pt idx="174">
                  <c:v>1.5212748148148148E-2</c:v>
                </c:pt>
                <c:pt idx="175">
                  <c:v>1.5311725925925926E-2</c:v>
                </c:pt>
                <c:pt idx="176">
                  <c:v>1.5399437037037037E-2</c:v>
                </c:pt>
                <c:pt idx="177">
                  <c:v>1.5501688888888891E-2</c:v>
                </c:pt>
                <c:pt idx="178">
                  <c:v>1.5589437037037038E-2</c:v>
                </c:pt>
                <c:pt idx="179">
                  <c:v>1.5681214814814819E-2</c:v>
                </c:pt>
                <c:pt idx="180">
                  <c:v>1.5780096296296297E-2</c:v>
                </c:pt>
                <c:pt idx="181">
                  <c:v>1.5867977777777782E-2</c:v>
                </c:pt>
                <c:pt idx="182">
                  <c:v>1.5963311111111107E-2</c:v>
                </c:pt>
                <c:pt idx="183">
                  <c:v>1.6025029629629629E-2</c:v>
                </c:pt>
                <c:pt idx="184">
                  <c:v>1.6112429629629627E-2</c:v>
                </c:pt>
                <c:pt idx="185">
                  <c:v>1.6186444444444444E-2</c:v>
                </c:pt>
                <c:pt idx="186">
                  <c:v>1.6318318518518518E-2</c:v>
                </c:pt>
                <c:pt idx="187">
                  <c:v>1.6391592592592593E-2</c:v>
                </c:pt>
                <c:pt idx="188">
                  <c:v>1.6478977777777775E-2</c:v>
                </c:pt>
                <c:pt idx="189">
                  <c:v>1.6570229629629632E-2</c:v>
                </c:pt>
                <c:pt idx="190">
                  <c:v>1.666588888888889E-2</c:v>
                </c:pt>
                <c:pt idx="191">
                  <c:v>1.6753496296296296E-2</c:v>
                </c:pt>
                <c:pt idx="192">
                  <c:v>1.6871881481481481E-2</c:v>
                </c:pt>
                <c:pt idx="193">
                  <c:v>1.6930096296296295E-2</c:v>
                </c:pt>
                <c:pt idx="194">
                  <c:v>1.7017977777777776E-2</c:v>
                </c:pt>
                <c:pt idx="195">
                  <c:v>1.7105518518518516E-2</c:v>
                </c:pt>
                <c:pt idx="196">
                  <c:v>1.7193829629629627E-2</c:v>
                </c:pt>
                <c:pt idx="197">
                  <c:v>1.7289244444444445E-2</c:v>
                </c:pt>
                <c:pt idx="198">
                  <c:v>1.7351785185185185E-2</c:v>
                </c:pt>
                <c:pt idx="199">
                  <c:v>1.7439496296296295E-2</c:v>
                </c:pt>
                <c:pt idx="200">
                  <c:v>1.7560681481481481E-2</c:v>
                </c:pt>
                <c:pt idx="201">
                  <c:v>1.76194E-2</c:v>
                </c:pt>
                <c:pt idx="202">
                  <c:v>1.7707274074074075E-2</c:v>
                </c:pt>
                <c:pt idx="203">
                  <c:v>1.7806829629629629E-2</c:v>
                </c:pt>
                <c:pt idx="204">
                  <c:v>1.7894533333333334E-2</c:v>
                </c:pt>
                <c:pt idx="205">
                  <c:v>1.799334074074074E-2</c:v>
                </c:pt>
                <c:pt idx="206">
                  <c:v>1.8022407407407404E-2</c:v>
                </c:pt>
                <c:pt idx="207">
                  <c:v>1.8110540740740737E-2</c:v>
                </c:pt>
                <c:pt idx="208">
                  <c:v>1.8228303703703704E-2</c:v>
                </c:pt>
                <c:pt idx="209">
                  <c:v>1.8319792592592591E-2</c:v>
                </c:pt>
                <c:pt idx="210">
                  <c:v>1.8404385185185185E-2</c:v>
                </c:pt>
                <c:pt idx="211">
                  <c:v>1.8491933333333335E-2</c:v>
                </c:pt>
                <c:pt idx="212">
                  <c:v>1.8583748148148147E-2</c:v>
                </c:pt>
                <c:pt idx="213">
                  <c:v>1.8679325925925926E-2</c:v>
                </c:pt>
                <c:pt idx="214">
                  <c:v>1.8767555555555555E-2</c:v>
                </c:pt>
                <c:pt idx="215">
                  <c:v>1.8870696296296299E-2</c:v>
                </c:pt>
                <c:pt idx="216">
                  <c:v>1.8958807407407404E-2</c:v>
                </c:pt>
                <c:pt idx="217">
                  <c:v>1.9046725925925927E-2</c:v>
                </c:pt>
                <c:pt idx="218">
                  <c:v>1.9134659259259262E-2</c:v>
                </c:pt>
                <c:pt idx="219">
                  <c:v>1.9223214814814812E-2</c:v>
                </c:pt>
                <c:pt idx="220">
                  <c:v>1.931868888888889E-2</c:v>
                </c:pt>
                <c:pt idx="221">
                  <c:v>1.9380985185185187E-2</c:v>
                </c:pt>
                <c:pt idx="222">
                  <c:v>1.9468703703703703E-2</c:v>
                </c:pt>
                <c:pt idx="223">
                  <c:v>1.9542622222222219E-2</c:v>
                </c:pt>
                <c:pt idx="224">
                  <c:v>1.9634422222222222E-2</c:v>
                </c:pt>
                <c:pt idx="225">
                  <c:v>1.9733562962962962E-2</c:v>
                </c:pt>
                <c:pt idx="226">
                  <c:v>1.9821474074074072E-2</c:v>
                </c:pt>
                <c:pt idx="227">
                  <c:v>1.9909318518518519E-2</c:v>
                </c:pt>
                <c:pt idx="228">
                  <c:v>2.0008355555555555E-2</c:v>
                </c:pt>
                <c:pt idx="229">
                  <c:v>2.0096792592592592E-2</c:v>
                </c:pt>
                <c:pt idx="230">
                  <c:v>2.0203029629629631E-2</c:v>
                </c:pt>
                <c:pt idx="231">
                  <c:v>2.0305992592592595E-2</c:v>
                </c:pt>
                <c:pt idx="232">
                  <c:v>2.040571111111111E-2</c:v>
                </c:pt>
                <c:pt idx="233">
                  <c:v>2.0493540740740741E-2</c:v>
                </c:pt>
                <c:pt idx="234">
                  <c:v>2.0581444444444444E-2</c:v>
                </c:pt>
                <c:pt idx="235">
                  <c:v>2.0680814814814815E-2</c:v>
                </c:pt>
                <c:pt idx="236">
                  <c:v>2.0739296296296297E-2</c:v>
                </c:pt>
                <c:pt idx="237">
                  <c:v>2.0826955555555554E-2</c:v>
                </c:pt>
                <c:pt idx="238">
                  <c:v>2.0901607407407409E-2</c:v>
                </c:pt>
                <c:pt idx="239">
                  <c:v>2.0993074074074077E-2</c:v>
                </c:pt>
                <c:pt idx="240">
                  <c:v>2.1092607407407409E-2</c:v>
                </c:pt>
                <c:pt idx="241">
                  <c:v>2.1181140740740741E-2</c:v>
                </c:pt>
                <c:pt idx="242">
                  <c:v>2.1269451851851851E-2</c:v>
                </c:pt>
                <c:pt idx="243">
                  <c:v>2.1368488888888888E-2</c:v>
                </c:pt>
                <c:pt idx="244">
                  <c:v>2.1426874074074075E-2</c:v>
                </c:pt>
                <c:pt idx="245">
                  <c:v>2.1515377777777778E-2</c:v>
                </c:pt>
                <c:pt idx="246">
                  <c:v>2.1622429629629628E-2</c:v>
                </c:pt>
                <c:pt idx="247">
                  <c:v>2.1722125925925925E-2</c:v>
                </c:pt>
                <c:pt idx="248">
                  <c:v>2.1780985185185186E-2</c:v>
                </c:pt>
                <c:pt idx="249">
                  <c:v>2.1869333333333334E-2</c:v>
                </c:pt>
                <c:pt idx="250">
                  <c:v>2.1961362962962964E-2</c:v>
                </c:pt>
                <c:pt idx="251">
                  <c:v>2.2057570370370368E-2</c:v>
                </c:pt>
                <c:pt idx="252">
                  <c:v>2.214567407407407E-2</c:v>
                </c:pt>
                <c:pt idx="253">
                  <c:v>2.2253074074074074E-2</c:v>
                </c:pt>
                <c:pt idx="254">
                  <c:v>2.2351999999999997E-2</c:v>
                </c:pt>
                <c:pt idx="255">
                  <c:v>2.241081481481481E-2</c:v>
                </c:pt>
                <c:pt idx="256">
                  <c:v>2.249955555555555E-2</c:v>
                </c:pt>
                <c:pt idx="257">
                  <c:v>2.2587407407407407E-2</c:v>
                </c:pt>
                <c:pt idx="258">
                  <c:v>2.2683407407407409E-2</c:v>
                </c:pt>
                <c:pt idx="259">
                  <c:v>2.2745851851851854E-2</c:v>
                </c:pt>
                <c:pt idx="260">
                  <c:v>2.2805333333333334E-2</c:v>
                </c:pt>
                <c:pt idx="261">
                  <c:v>2.2908962962962968E-2</c:v>
                </c:pt>
                <c:pt idx="262">
                  <c:v>2.3011925925925929E-2</c:v>
                </c:pt>
                <c:pt idx="263">
                  <c:v>2.3100666666666662E-2</c:v>
                </c:pt>
                <c:pt idx="264">
                  <c:v>2.3189111111111108E-2</c:v>
                </c:pt>
                <c:pt idx="265">
                  <c:v>2.3277333333333337E-2</c:v>
                </c:pt>
                <c:pt idx="266">
                  <c:v>2.3373555555555554E-2</c:v>
                </c:pt>
                <c:pt idx="267">
                  <c:v>2.3499111111111106E-2</c:v>
                </c:pt>
                <c:pt idx="268">
                  <c:v>2.3583851851851852E-2</c:v>
                </c:pt>
                <c:pt idx="269">
                  <c:v>2.3676370370370368E-2</c:v>
                </c:pt>
                <c:pt idx="270">
                  <c:v>2.377614814814815E-2</c:v>
                </c:pt>
                <c:pt idx="271">
                  <c:v>2.3865259259259256E-2</c:v>
                </c:pt>
                <c:pt idx="272">
                  <c:v>2.3956962962962965E-2</c:v>
                </c:pt>
                <c:pt idx="273">
                  <c:v>2.4045629629629629E-2</c:v>
                </c:pt>
                <c:pt idx="274">
                  <c:v>2.4108666666666664E-2</c:v>
                </c:pt>
                <c:pt idx="275">
                  <c:v>2.4171407407407405E-2</c:v>
                </c:pt>
                <c:pt idx="276">
                  <c:v>2.4245333333333327E-2</c:v>
                </c:pt>
                <c:pt idx="277">
                  <c:v>2.4349333333333334E-2</c:v>
                </c:pt>
                <c:pt idx="278">
                  <c:v>2.4453111111111109E-2</c:v>
                </c:pt>
                <c:pt idx="279">
                  <c:v>2.4541703703703708E-2</c:v>
                </c:pt>
                <c:pt idx="280">
                  <c:v>2.4629851851851851E-2</c:v>
                </c:pt>
                <c:pt idx="281">
                  <c:v>2.4722444444444446E-2</c:v>
                </c:pt>
                <c:pt idx="282">
                  <c:v>2.481888888888889E-2</c:v>
                </c:pt>
                <c:pt idx="283">
                  <c:v>2.4911259259259255E-2</c:v>
                </c:pt>
                <c:pt idx="284">
                  <c:v>2.5030370370370373E-2</c:v>
                </c:pt>
                <c:pt idx="285">
                  <c:v>2.5129925925925924E-2</c:v>
                </c:pt>
                <c:pt idx="286">
                  <c:v>2.521896296296296E-2</c:v>
                </c:pt>
                <c:pt idx="287">
                  <c:v>2.5277925925925926E-2</c:v>
                </c:pt>
                <c:pt idx="288">
                  <c:v>2.5370296296296301E-2</c:v>
                </c:pt>
                <c:pt idx="289">
                  <c:v>2.5462518518518513E-2</c:v>
                </c:pt>
                <c:pt idx="290">
                  <c:v>2.5526E-2</c:v>
                </c:pt>
                <c:pt idx="291">
                  <c:v>2.5588888888888894E-2</c:v>
                </c:pt>
                <c:pt idx="292">
                  <c:v>2.570785185185185E-2</c:v>
                </c:pt>
                <c:pt idx="293">
                  <c:v>2.5807555555555556E-2</c:v>
                </c:pt>
                <c:pt idx="294">
                  <c:v>2.5896666666666669E-2</c:v>
                </c:pt>
                <c:pt idx="295">
                  <c:v>2.598525925925926E-2</c:v>
                </c:pt>
                <c:pt idx="296">
                  <c:v>2.6077037037037037E-2</c:v>
                </c:pt>
                <c:pt idx="297">
                  <c:v>2.6110814814814812E-2</c:v>
                </c:pt>
                <c:pt idx="298">
                  <c:v>2.624866666666667E-2</c:v>
                </c:pt>
                <c:pt idx="299">
                  <c:v>2.6337555555555558E-2</c:v>
                </c:pt>
                <c:pt idx="300">
                  <c:v>2.6426666666666671E-2</c:v>
                </c:pt>
                <c:pt idx="301">
                  <c:v>2.651518518518519E-2</c:v>
                </c:pt>
                <c:pt idx="302">
                  <c:v>2.6603925925925923E-2</c:v>
                </c:pt>
                <c:pt idx="303">
                  <c:v>2.6693185185185184E-2</c:v>
                </c:pt>
                <c:pt idx="304">
                  <c:v>2.6785925925925928E-2</c:v>
                </c:pt>
                <c:pt idx="305">
                  <c:v>2.6882222222222221E-2</c:v>
                </c:pt>
                <c:pt idx="306">
                  <c:v>2.6975259259259261E-2</c:v>
                </c:pt>
                <c:pt idx="307">
                  <c:v>2.7075259259259257E-2</c:v>
                </c:pt>
                <c:pt idx="308">
                  <c:v>2.7164296296296294E-2</c:v>
                </c:pt>
                <c:pt idx="309">
                  <c:v>2.7253555555555562E-2</c:v>
                </c:pt>
                <c:pt idx="310">
                  <c:v>2.7342148148148147E-2</c:v>
                </c:pt>
                <c:pt idx="311">
                  <c:v>2.7434740740740739E-2</c:v>
                </c:pt>
                <c:pt idx="312">
                  <c:v>2.7497777777777774E-2</c:v>
                </c:pt>
                <c:pt idx="313">
                  <c:v>2.7530888888888889E-2</c:v>
                </c:pt>
                <c:pt idx="314">
                  <c:v>2.7631851851851848E-2</c:v>
                </c:pt>
                <c:pt idx="315">
                  <c:v>2.775437037037037E-2</c:v>
                </c:pt>
                <c:pt idx="316">
                  <c:v>2.7843481481481483E-2</c:v>
                </c:pt>
                <c:pt idx="317">
                  <c:v>2.7931777777777774E-2</c:v>
                </c:pt>
                <c:pt idx="318">
                  <c:v>2.8020814814814814E-2</c:v>
                </c:pt>
                <c:pt idx="319">
                  <c:v>2.8117407407407407E-2</c:v>
                </c:pt>
                <c:pt idx="320">
                  <c:v>2.8210074074074075E-2</c:v>
                </c:pt>
                <c:pt idx="321">
                  <c:v>2.8317925925925927E-2</c:v>
                </c:pt>
                <c:pt idx="322">
                  <c:v>2.8433703703703704E-2</c:v>
                </c:pt>
                <c:pt idx="323">
                  <c:v>2.8521777777777778E-2</c:v>
                </c:pt>
                <c:pt idx="324">
                  <c:v>2.8611037037037039E-2</c:v>
                </c:pt>
                <c:pt idx="325">
                  <c:v>2.8700370370370369E-2</c:v>
                </c:pt>
                <c:pt idx="326">
                  <c:v>2.8763185185185183E-2</c:v>
                </c:pt>
                <c:pt idx="327">
                  <c:v>2.8826148148148153E-2</c:v>
                </c:pt>
                <c:pt idx="328">
                  <c:v>2.8900740740740741E-2</c:v>
                </c:pt>
                <c:pt idx="329">
                  <c:v>2.9008592592592593E-2</c:v>
                </c:pt>
                <c:pt idx="330">
                  <c:v>2.9112814814814814E-2</c:v>
                </c:pt>
                <c:pt idx="331">
                  <c:v>2.9201703703703702E-2</c:v>
                </c:pt>
                <c:pt idx="332">
                  <c:v>2.9290888888888887E-2</c:v>
                </c:pt>
                <c:pt idx="333">
                  <c:v>2.9383407407407407E-2</c:v>
                </c:pt>
                <c:pt idx="334">
                  <c:v>2.9491629629629628E-2</c:v>
                </c:pt>
                <c:pt idx="335">
                  <c:v>2.9580740740740741E-2</c:v>
                </c:pt>
                <c:pt idx="336">
                  <c:v>2.9640000000000003E-2</c:v>
                </c:pt>
                <c:pt idx="337">
                  <c:v>2.973281481481482E-2</c:v>
                </c:pt>
                <c:pt idx="338">
                  <c:v>2.9821555555555553E-2</c:v>
                </c:pt>
                <c:pt idx="339">
                  <c:v>2.9910740740740745E-2</c:v>
                </c:pt>
                <c:pt idx="340">
                  <c:v>3.0029703703703704E-2</c:v>
                </c:pt>
                <c:pt idx="341">
                  <c:v>3.0092740740740743E-2</c:v>
                </c:pt>
                <c:pt idx="342">
                  <c:v>3.0203555555555553E-2</c:v>
                </c:pt>
                <c:pt idx="343">
                  <c:v>3.0289703703703704E-2</c:v>
                </c:pt>
                <c:pt idx="344">
                  <c:v>3.0367111111111116E-2</c:v>
                </c:pt>
                <c:pt idx="345">
                  <c:v>3.047125925925926E-2</c:v>
                </c:pt>
                <c:pt idx="346">
                  <c:v>3.0560370370370373E-2</c:v>
                </c:pt>
                <c:pt idx="347">
                  <c:v>3.0649703703703703E-2</c:v>
                </c:pt>
                <c:pt idx="348">
                  <c:v>3.0712444444444445E-2</c:v>
                </c:pt>
                <c:pt idx="349">
                  <c:v>3.0816814814814818E-2</c:v>
                </c:pt>
                <c:pt idx="350">
                  <c:v>3.0925333333333332E-2</c:v>
                </c:pt>
                <c:pt idx="351">
                  <c:v>3.0984444444444446E-2</c:v>
                </c:pt>
                <c:pt idx="352">
                  <c:v>3.1072888888888889E-2</c:v>
                </c:pt>
                <c:pt idx="353">
                  <c:v>3.1166296296296296E-2</c:v>
                </c:pt>
                <c:pt idx="354">
                  <c:v>3.1255111111111109E-2</c:v>
                </c:pt>
                <c:pt idx="355">
                  <c:v>3.1347703703703704E-2</c:v>
                </c:pt>
                <c:pt idx="356">
                  <c:v>3.1452296296296298E-2</c:v>
                </c:pt>
                <c:pt idx="357">
                  <c:v>3.1560222222222219E-2</c:v>
                </c:pt>
                <c:pt idx="358">
                  <c:v>3.1649333333333335E-2</c:v>
                </c:pt>
                <c:pt idx="359">
                  <c:v>3.1742148148148151E-2</c:v>
                </c:pt>
                <c:pt idx="360">
                  <c:v>3.1831259259259254E-2</c:v>
                </c:pt>
                <c:pt idx="361">
                  <c:v>3.1920370370370377E-2</c:v>
                </c:pt>
                <c:pt idx="362">
                  <c:v>3.1979481481481484E-2</c:v>
                </c:pt>
                <c:pt idx="363">
                  <c:v>3.2042518518518512E-2</c:v>
                </c:pt>
                <c:pt idx="364">
                  <c:v>3.2146814814814816E-2</c:v>
                </c:pt>
                <c:pt idx="365">
                  <c:v>3.2251407407407409E-2</c:v>
                </c:pt>
                <c:pt idx="366">
                  <c:v>3.2344296296296295E-2</c:v>
                </c:pt>
                <c:pt idx="367">
                  <c:v>3.243718518518518E-2</c:v>
                </c:pt>
                <c:pt idx="368">
                  <c:v>3.2511259259259261E-2</c:v>
                </c:pt>
                <c:pt idx="369">
                  <c:v>3.2615999999999999E-2</c:v>
                </c:pt>
                <c:pt idx="370">
                  <c:v>3.2708222222222222E-2</c:v>
                </c:pt>
                <c:pt idx="371">
                  <c:v>3.2808444444444446E-2</c:v>
                </c:pt>
                <c:pt idx="372">
                  <c:v>3.289807407407408E-2</c:v>
                </c:pt>
                <c:pt idx="373">
                  <c:v>3.2990740740740744E-2</c:v>
                </c:pt>
                <c:pt idx="374">
                  <c:v>3.3087703703703696E-2</c:v>
                </c:pt>
                <c:pt idx="375">
                  <c:v>3.3176740740740743E-2</c:v>
                </c:pt>
                <c:pt idx="376">
                  <c:v>3.3269925925925925E-2</c:v>
                </c:pt>
                <c:pt idx="377">
                  <c:v>3.331051851851851E-2</c:v>
                </c:pt>
                <c:pt idx="378">
                  <c:v>3.340681481481482E-2</c:v>
                </c:pt>
                <c:pt idx="379">
                  <c:v>3.3518592592592593E-2</c:v>
                </c:pt>
                <c:pt idx="380">
                  <c:v>3.3615333333333337E-2</c:v>
                </c:pt>
                <c:pt idx="381">
                  <c:v>3.370533333333333E-2</c:v>
                </c:pt>
                <c:pt idx="382">
                  <c:v>3.379414814814815E-2</c:v>
                </c:pt>
                <c:pt idx="383">
                  <c:v>3.3857777777777778E-2</c:v>
                </c:pt>
                <c:pt idx="384">
                  <c:v>3.3924518518518521E-2</c:v>
                </c:pt>
                <c:pt idx="385">
                  <c:v>3.4036592592592584E-2</c:v>
                </c:pt>
                <c:pt idx="386">
                  <c:v>3.4140444444444445E-2</c:v>
                </c:pt>
                <c:pt idx="387">
                  <c:v>3.4230148148148148E-2</c:v>
                </c:pt>
                <c:pt idx="388">
                  <c:v>3.4322740740740744E-2</c:v>
                </c:pt>
                <c:pt idx="389">
                  <c:v>3.4415703703703705E-2</c:v>
                </c:pt>
                <c:pt idx="390">
                  <c:v>3.4475185185185178E-2</c:v>
                </c:pt>
                <c:pt idx="391">
                  <c:v>3.4575925925925927E-2</c:v>
                </c:pt>
                <c:pt idx="392">
                  <c:v>3.4646444444444445E-2</c:v>
                </c:pt>
                <c:pt idx="393">
                  <c:v>3.4762148148148146E-2</c:v>
                </c:pt>
                <c:pt idx="394">
                  <c:v>3.4851851851851849E-2</c:v>
                </c:pt>
                <c:pt idx="395">
                  <c:v>3.4940740740740744E-2</c:v>
                </c:pt>
                <c:pt idx="396">
                  <c:v>3.5037703703703703E-2</c:v>
                </c:pt>
                <c:pt idx="397">
                  <c:v>3.512733333333333E-2</c:v>
                </c:pt>
                <c:pt idx="398">
                  <c:v>3.5220370370370367E-2</c:v>
                </c:pt>
                <c:pt idx="399">
                  <c:v>3.5309185185185187E-2</c:v>
                </c:pt>
                <c:pt idx="400">
                  <c:v>3.5402592592592597E-2</c:v>
                </c:pt>
                <c:pt idx="401">
                  <c:v>3.5503037037037034E-2</c:v>
                </c:pt>
                <c:pt idx="402">
                  <c:v>3.5592666666666661E-2</c:v>
                </c:pt>
                <c:pt idx="403">
                  <c:v>3.5685777777777775E-2</c:v>
                </c:pt>
                <c:pt idx="404">
                  <c:v>3.5778666666666667E-2</c:v>
                </c:pt>
                <c:pt idx="405">
                  <c:v>3.5856962962962965E-2</c:v>
                </c:pt>
                <c:pt idx="406">
                  <c:v>3.5945851851851847E-2</c:v>
                </c:pt>
                <c:pt idx="407">
                  <c:v>3.6021185185185184E-2</c:v>
                </c:pt>
                <c:pt idx="408">
                  <c:v>3.6114222222222221E-2</c:v>
                </c:pt>
                <c:pt idx="409">
                  <c:v>3.6214888888888887E-2</c:v>
                </c:pt>
                <c:pt idx="410">
                  <c:v>3.6304296296296293E-2</c:v>
                </c:pt>
                <c:pt idx="411">
                  <c:v>3.6400888888888885E-2</c:v>
                </c:pt>
                <c:pt idx="412">
                  <c:v>3.6464222222222224E-2</c:v>
                </c:pt>
                <c:pt idx="413">
                  <c:v>3.6553555555555554E-2</c:v>
                </c:pt>
                <c:pt idx="414">
                  <c:v>3.6657851851851851E-2</c:v>
                </c:pt>
                <c:pt idx="415">
                  <c:v>3.6751703703703703E-2</c:v>
                </c:pt>
                <c:pt idx="416">
                  <c:v>3.6851851851851851E-2</c:v>
                </c:pt>
                <c:pt idx="417">
                  <c:v>3.6926296296296297E-2</c:v>
                </c:pt>
                <c:pt idx="418">
                  <c:v>3.7016E-2</c:v>
                </c:pt>
                <c:pt idx="419">
                  <c:v>3.7112888888888883E-2</c:v>
                </c:pt>
                <c:pt idx="420">
                  <c:v>3.7205777777777782E-2</c:v>
                </c:pt>
                <c:pt idx="421">
                  <c:v>3.7310666666666673E-2</c:v>
                </c:pt>
                <c:pt idx="422">
                  <c:v>3.7399925925925927E-2</c:v>
                </c:pt>
                <c:pt idx="423">
                  <c:v>3.7489629629629623E-2</c:v>
                </c:pt>
                <c:pt idx="424">
                  <c:v>3.7579111111111112E-2</c:v>
                </c:pt>
                <c:pt idx="425">
                  <c:v>3.7668518518518525E-2</c:v>
                </c:pt>
                <c:pt idx="426">
                  <c:v>3.7769037037037038E-2</c:v>
                </c:pt>
                <c:pt idx="427">
                  <c:v>3.7828888888888891E-2</c:v>
                </c:pt>
                <c:pt idx="428">
                  <c:v>3.7918740740740746E-2</c:v>
                </c:pt>
                <c:pt idx="429">
                  <c:v>3.8023333333333333E-2</c:v>
                </c:pt>
                <c:pt idx="430">
                  <c:v>3.8115925925925928E-2</c:v>
                </c:pt>
                <c:pt idx="431">
                  <c:v>3.8205185185185189E-2</c:v>
                </c:pt>
                <c:pt idx="432">
                  <c:v>3.8291259259259254E-2</c:v>
                </c:pt>
                <c:pt idx="433">
                  <c:v>3.8388296296296295E-2</c:v>
                </c:pt>
                <c:pt idx="434">
                  <c:v>3.8447777777777782E-2</c:v>
                </c:pt>
                <c:pt idx="435">
                  <c:v>3.8556222222222221E-2</c:v>
                </c:pt>
                <c:pt idx="436">
                  <c:v>3.8656962962962955E-2</c:v>
                </c:pt>
                <c:pt idx="437">
                  <c:v>3.8749851851851855E-2</c:v>
                </c:pt>
                <c:pt idx="438">
                  <c:v>3.8809629629629631E-2</c:v>
                </c:pt>
                <c:pt idx="439">
                  <c:v>3.8906740740740735E-2</c:v>
                </c:pt>
                <c:pt idx="440">
                  <c:v>3.8977481481481488E-2</c:v>
                </c:pt>
                <c:pt idx="441">
                  <c:v>3.9070518518518518E-2</c:v>
                </c:pt>
                <c:pt idx="442">
                  <c:v>3.9178740740740743E-2</c:v>
                </c:pt>
                <c:pt idx="443">
                  <c:v>3.9279407407407402E-2</c:v>
                </c:pt>
                <c:pt idx="444">
                  <c:v>3.9372444444444446E-2</c:v>
                </c:pt>
                <c:pt idx="445">
                  <c:v>3.9462074074074073E-2</c:v>
                </c:pt>
                <c:pt idx="446">
                  <c:v>3.9522296296296298E-2</c:v>
                </c:pt>
                <c:pt idx="447">
                  <c:v>3.9619555555555554E-2</c:v>
                </c:pt>
                <c:pt idx="448">
                  <c:v>3.9719703703703702E-2</c:v>
                </c:pt>
                <c:pt idx="449">
                  <c:v>3.977962962962963E-2</c:v>
                </c:pt>
                <c:pt idx="450">
                  <c:v>3.9876666666666671E-2</c:v>
                </c:pt>
                <c:pt idx="451">
                  <c:v>3.9981185185185189E-2</c:v>
                </c:pt>
                <c:pt idx="452">
                  <c:v>4.0071259259259265E-2</c:v>
                </c:pt>
                <c:pt idx="453">
                  <c:v>4.0160370370370367E-2</c:v>
                </c:pt>
                <c:pt idx="454">
                  <c:v>4.025348148148148E-2</c:v>
                </c:pt>
                <c:pt idx="455">
                  <c:v>4.0354666666666664E-2</c:v>
                </c:pt>
                <c:pt idx="456">
                  <c:v>4.0451703703703698E-2</c:v>
                </c:pt>
                <c:pt idx="457">
                  <c:v>4.0556000000000002E-2</c:v>
                </c:pt>
                <c:pt idx="458">
                  <c:v>4.0645777777777781E-2</c:v>
                </c:pt>
                <c:pt idx="459">
                  <c:v>4.0739333333333336E-2</c:v>
                </c:pt>
                <c:pt idx="460">
                  <c:v>4.0832518518518518E-2</c:v>
                </c:pt>
                <c:pt idx="461">
                  <c:v>4.0862444444444437E-2</c:v>
                </c:pt>
                <c:pt idx="462">
                  <c:v>4.0955481481481475E-2</c:v>
                </c:pt>
                <c:pt idx="463">
                  <c:v>4.1037999999999998E-2</c:v>
                </c:pt>
                <c:pt idx="464">
                  <c:v>4.113088888888889E-2</c:v>
                </c:pt>
                <c:pt idx="465">
                  <c:v>4.1239111111111115E-2</c:v>
                </c:pt>
                <c:pt idx="466">
                  <c:v>4.1332666666666663E-2</c:v>
                </c:pt>
                <c:pt idx="467">
                  <c:v>4.1422074074074069E-2</c:v>
                </c:pt>
                <c:pt idx="468">
                  <c:v>4.1519037037037042E-2</c:v>
                </c:pt>
                <c:pt idx="469">
                  <c:v>4.1631777777777774E-2</c:v>
                </c:pt>
                <c:pt idx="470">
                  <c:v>4.1724592592592591E-2</c:v>
                </c:pt>
                <c:pt idx="471">
                  <c:v>4.1810518518518518E-2</c:v>
                </c:pt>
                <c:pt idx="472">
                  <c:v>4.1907703703703704E-2</c:v>
                </c:pt>
                <c:pt idx="473">
                  <c:v>4.1997037037037034E-2</c:v>
                </c:pt>
                <c:pt idx="474">
                  <c:v>4.2090592592592596E-2</c:v>
                </c:pt>
                <c:pt idx="475">
                  <c:v>4.21882962962963E-2</c:v>
                </c:pt>
                <c:pt idx="476">
                  <c:v>4.2270074074074078E-2</c:v>
                </c:pt>
                <c:pt idx="477">
                  <c:v>4.2359555555555553E-2</c:v>
                </c:pt>
                <c:pt idx="478">
                  <c:v>4.2449333333333332E-2</c:v>
                </c:pt>
                <c:pt idx="479">
                  <c:v>4.2546074074074069E-2</c:v>
                </c:pt>
                <c:pt idx="480">
                  <c:v>4.2635925925925924E-2</c:v>
                </c:pt>
                <c:pt idx="481">
                  <c:v>4.272940740740741E-2</c:v>
                </c:pt>
                <c:pt idx="482">
                  <c:v>4.2819037037037037E-2</c:v>
                </c:pt>
                <c:pt idx="483">
                  <c:v>4.2908592592592595E-2</c:v>
                </c:pt>
                <c:pt idx="484">
                  <c:v>4.2968444444444448E-2</c:v>
                </c:pt>
                <c:pt idx="485">
                  <c:v>4.3061481481481478E-2</c:v>
                </c:pt>
                <c:pt idx="486">
                  <c:v>4.3162666666666662E-2</c:v>
                </c:pt>
                <c:pt idx="487">
                  <c:v>4.3226592592592594E-2</c:v>
                </c:pt>
                <c:pt idx="488">
                  <c:v>4.328985185185185E-2</c:v>
                </c:pt>
                <c:pt idx="489">
                  <c:v>4.3382962962962963E-2</c:v>
                </c:pt>
                <c:pt idx="490">
                  <c:v>4.3491555555555554E-2</c:v>
                </c:pt>
                <c:pt idx="491">
                  <c:v>4.3591999999999999E-2</c:v>
                </c:pt>
                <c:pt idx="492">
                  <c:v>4.3697185185185186E-2</c:v>
                </c:pt>
                <c:pt idx="493">
                  <c:v>4.3786740740740744E-2</c:v>
                </c:pt>
                <c:pt idx="494">
                  <c:v>4.3880370370370368E-2</c:v>
                </c:pt>
                <c:pt idx="495">
                  <c:v>4.3943629629629631E-2</c:v>
                </c:pt>
                <c:pt idx="496">
                  <c:v>4.4032666666666671E-2</c:v>
                </c:pt>
                <c:pt idx="497">
                  <c:v>4.4111777777777778E-2</c:v>
                </c:pt>
                <c:pt idx="498">
                  <c:v>4.4205111111111112E-2</c:v>
                </c:pt>
                <c:pt idx="499">
                  <c:v>4.4306370370370371E-2</c:v>
                </c:pt>
                <c:pt idx="500">
                  <c:v>4.4396370370370364E-2</c:v>
                </c:pt>
                <c:pt idx="501">
                  <c:v>4.4485259259259252E-2</c:v>
                </c:pt>
                <c:pt idx="502">
                  <c:v>4.4579407407407415E-2</c:v>
                </c:pt>
                <c:pt idx="503">
                  <c:v>4.4672222222222217E-2</c:v>
                </c:pt>
                <c:pt idx="504">
                  <c:v>4.4762296296296286E-2</c:v>
                </c:pt>
                <c:pt idx="505">
                  <c:v>4.4859481481481479E-2</c:v>
                </c:pt>
                <c:pt idx="506">
                  <c:v>4.4990296296296299E-2</c:v>
                </c:pt>
                <c:pt idx="507">
                  <c:v>4.5064888888888897E-2</c:v>
                </c:pt>
                <c:pt idx="508">
                  <c:v>4.5154888888888883E-2</c:v>
                </c:pt>
                <c:pt idx="509">
                  <c:v>4.5214444444444453E-2</c:v>
                </c:pt>
                <c:pt idx="510">
                  <c:v>4.5311555555555563E-2</c:v>
                </c:pt>
                <c:pt idx="511">
                  <c:v>4.5419851851851857E-2</c:v>
                </c:pt>
                <c:pt idx="512">
                  <c:v>4.5510074074074078E-2</c:v>
                </c:pt>
                <c:pt idx="513">
                  <c:v>4.5588518518518521E-2</c:v>
                </c:pt>
                <c:pt idx="514">
                  <c:v>4.5689703703703712E-2</c:v>
                </c:pt>
                <c:pt idx="515">
                  <c:v>4.5779333333333332E-2</c:v>
                </c:pt>
                <c:pt idx="516">
                  <c:v>4.5872148148148148E-2</c:v>
                </c:pt>
                <c:pt idx="517">
                  <c:v>4.5965851851851855E-2</c:v>
                </c:pt>
                <c:pt idx="518">
                  <c:v>4.605570370370371E-2</c:v>
                </c:pt>
                <c:pt idx="519">
                  <c:v>4.614903703703703E-2</c:v>
                </c:pt>
                <c:pt idx="520">
                  <c:v>4.6238814814814816E-2</c:v>
                </c:pt>
                <c:pt idx="521">
                  <c:v>4.6328518518518526E-2</c:v>
                </c:pt>
                <c:pt idx="522">
                  <c:v>4.6418370370370367E-2</c:v>
                </c:pt>
                <c:pt idx="523">
                  <c:v>4.6477925925925923E-2</c:v>
                </c:pt>
                <c:pt idx="524">
                  <c:v>4.6541703703703696E-2</c:v>
                </c:pt>
                <c:pt idx="525">
                  <c:v>4.6650296296296287E-2</c:v>
                </c:pt>
                <c:pt idx="526">
                  <c:v>4.675525925925926E-2</c:v>
                </c:pt>
                <c:pt idx="527">
                  <c:v>4.6844740740740742E-2</c:v>
                </c:pt>
                <c:pt idx="528">
                  <c:v>4.6938518518518525E-2</c:v>
                </c:pt>
                <c:pt idx="529">
                  <c:v>4.7028296296296297E-2</c:v>
                </c:pt>
                <c:pt idx="530">
                  <c:v>4.7118E-2</c:v>
                </c:pt>
                <c:pt idx="531">
                  <c:v>4.7181703703703698E-2</c:v>
                </c:pt>
                <c:pt idx="532">
                  <c:v>4.7271185185185187E-2</c:v>
                </c:pt>
                <c:pt idx="533">
                  <c:v>4.7380074074074074E-2</c:v>
                </c:pt>
                <c:pt idx="534">
                  <c:v>4.7469629629629632E-2</c:v>
                </c:pt>
                <c:pt idx="535">
                  <c:v>4.7529481481481492E-2</c:v>
                </c:pt>
                <c:pt idx="536">
                  <c:v>4.7623333333333337E-2</c:v>
                </c:pt>
                <c:pt idx="537">
                  <c:v>4.7758444444444444E-2</c:v>
                </c:pt>
                <c:pt idx="538">
                  <c:v>4.7818444444444441E-2</c:v>
                </c:pt>
                <c:pt idx="539">
                  <c:v>4.7900074074074074E-2</c:v>
                </c:pt>
                <c:pt idx="540">
                  <c:v>4.8001111111111112E-2</c:v>
                </c:pt>
                <c:pt idx="541">
                  <c:v>4.8094666666666668E-2</c:v>
                </c:pt>
                <c:pt idx="542">
                  <c:v>4.8184814814814812E-2</c:v>
                </c:pt>
                <c:pt idx="543">
                  <c:v>4.8278740740740747E-2</c:v>
                </c:pt>
                <c:pt idx="544">
                  <c:v>4.8383925925925927E-2</c:v>
                </c:pt>
                <c:pt idx="545">
                  <c:v>4.8473111111111113E-2</c:v>
                </c:pt>
                <c:pt idx="546">
                  <c:v>4.8532370370370365E-2</c:v>
                </c:pt>
                <c:pt idx="547">
                  <c:v>4.8626148148148148E-2</c:v>
                </c:pt>
                <c:pt idx="548">
                  <c:v>4.8734666666666669E-2</c:v>
                </c:pt>
                <c:pt idx="549">
                  <c:v>4.8824518518518517E-2</c:v>
                </c:pt>
                <c:pt idx="550">
                  <c:v>4.8899481481481488E-2</c:v>
                </c:pt>
                <c:pt idx="551">
                  <c:v>4.8993259259259257E-2</c:v>
                </c:pt>
                <c:pt idx="552">
                  <c:v>4.9083407407407402E-2</c:v>
                </c:pt>
                <c:pt idx="553">
                  <c:v>4.9176370370370363E-2</c:v>
                </c:pt>
                <c:pt idx="554">
                  <c:v>4.9266444444444446E-2</c:v>
                </c:pt>
                <c:pt idx="555">
                  <c:v>4.9352592592592587E-2</c:v>
                </c:pt>
                <c:pt idx="556">
                  <c:v>4.9449629629629628E-2</c:v>
                </c:pt>
                <c:pt idx="557">
                  <c:v>4.9539703703703711E-2</c:v>
                </c:pt>
                <c:pt idx="558">
                  <c:v>4.9697629629629633E-2</c:v>
                </c:pt>
                <c:pt idx="559">
                  <c:v>4.9753259259259261E-2</c:v>
                </c:pt>
                <c:pt idx="560">
                  <c:v>4.9798074074074071E-2</c:v>
                </c:pt>
                <c:pt idx="561">
                  <c:v>4.990688888888889E-2</c:v>
                </c:pt>
                <c:pt idx="562">
                  <c:v>5.0007851851851852E-2</c:v>
                </c:pt>
                <c:pt idx="563">
                  <c:v>5.0105703703703708E-2</c:v>
                </c:pt>
                <c:pt idx="564">
                  <c:v>5.0195259259259259E-2</c:v>
                </c:pt>
                <c:pt idx="565">
                  <c:v>5.0254962962962967E-2</c:v>
                </c:pt>
                <c:pt idx="566">
                  <c:v>5.0352222222222222E-2</c:v>
                </c:pt>
                <c:pt idx="567">
                  <c:v>5.0453999999999992E-2</c:v>
                </c:pt>
                <c:pt idx="568">
                  <c:v>5.0562370370370376E-2</c:v>
                </c:pt>
                <c:pt idx="569">
                  <c:v>5.0652370370370368E-2</c:v>
                </c:pt>
                <c:pt idx="570">
                  <c:v>5.0753333333333324E-2</c:v>
                </c:pt>
                <c:pt idx="571">
                  <c:v>5.0851407407407408E-2</c:v>
                </c:pt>
                <c:pt idx="572">
                  <c:v>5.0941111111111118E-2</c:v>
                </c:pt>
                <c:pt idx="573">
                  <c:v>5.1050074074074074E-2</c:v>
                </c:pt>
                <c:pt idx="574">
                  <c:v>5.1110222222222224E-2</c:v>
                </c:pt>
                <c:pt idx="575">
                  <c:v>5.1203851851851855E-2</c:v>
                </c:pt>
                <c:pt idx="576">
                  <c:v>5.1308814814814821E-2</c:v>
                </c:pt>
                <c:pt idx="577">
                  <c:v>5.139851851851851E-2</c:v>
                </c:pt>
                <c:pt idx="578">
                  <c:v>5.1462222222222222E-2</c:v>
                </c:pt>
                <c:pt idx="579">
                  <c:v>5.1552148148148152E-2</c:v>
                </c:pt>
                <c:pt idx="580">
                  <c:v>5.1661777777777779E-2</c:v>
                </c:pt>
                <c:pt idx="581">
                  <c:v>5.1721407407407417E-2</c:v>
                </c:pt>
                <c:pt idx="582">
                  <c:v>5.1811111111111106E-2</c:v>
                </c:pt>
                <c:pt idx="583">
                  <c:v>5.1905333333333331E-2</c:v>
                </c:pt>
                <c:pt idx="584">
                  <c:v>5.1995111111111117E-2</c:v>
                </c:pt>
                <c:pt idx="585">
                  <c:v>5.2104444444444446E-2</c:v>
                </c:pt>
                <c:pt idx="586">
                  <c:v>5.216422222222223E-2</c:v>
                </c:pt>
                <c:pt idx="587">
                  <c:v>5.2224000000000007E-2</c:v>
                </c:pt>
                <c:pt idx="588">
                  <c:v>5.2332888888888887E-2</c:v>
                </c:pt>
                <c:pt idx="589">
                  <c:v>5.2438222222222219E-2</c:v>
                </c:pt>
                <c:pt idx="590">
                  <c:v>5.2512962962962963E-2</c:v>
                </c:pt>
                <c:pt idx="591">
                  <c:v>5.2606740740740739E-2</c:v>
                </c:pt>
                <c:pt idx="592">
                  <c:v>5.2722296296296288E-2</c:v>
                </c:pt>
                <c:pt idx="593">
                  <c:v>5.2805629629629626E-2</c:v>
                </c:pt>
                <c:pt idx="594">
                  <c:v>5.2895555555555557E-2</c:v>
                </c:pt>
                <c:pt idx="595">
                  <c:v>5.300074074074073E-2</c:v>
                </c:pt>
                <c:pt idx="596">
                  <c:v>5.3094444444444444E-2</c:v>
                </c:pt>
                <c:pt idx="597">
                  <c:v>5.318451851851852E-2</c:v>
                </c:pt>
                <c:pt idx="598">
                  <c:v>5.3244222222222221E-2</c:v>
                </c:pt>
                <c:pt idx="599">
                  <c:v>5.3338148148148148E-2</c:v>
                </c:pt>
                <c:pt idx="600">
                  <c:v>5.3409629629629633E-2</c:v>
                </c:pt>
                <c:pt idx="601">
                  <c:v>5.350703703703704E-2</c:v>
                </c:pt>
                <c:pt idx="602">
                  <c:v>5.3616444444444439E-2</c:v>
                </c:pt>
                <c:pt idx="603">
                  <c:v>5.3710296296296298E-2</c:v>
                </c:pt>
                <c:pt idx="604">
                  <c:v>5.3811629629629626E-2</c:v>
                </c:pt>
                <c:pt idx="605">
                  <c:v>5.3902296296296288E-2</c:v>
                </c:pt>
                <c:pt idx="606">
                  <c:v>5.3995481481481485E-2</c:v>
                </c:pt>
                <c:pt idx="607">
                  <c:v>5.4100666666666672E-2</c:v>
                </c:pt>
                <c:pt idx="608">
                  <c:v>5.4197851851851858E-2</c:v>
                </c:pt>
                <c:pt idx="609">
                  <c:v>5.4257777777777773E-2</c:v>
                </c:pt>
                <c:pt idx="610">
                  <c:v>5.4348074074074076E-2</c:v>
                </c:pt>
                <c:pt idx="611">
                  <c:v>5.4454000000000009E-2</c:v>
                </c:pt>
                <c:pt idx="612">
                  <c:v>5.4513777777777779E-2</c:v>
                </c:pt>
                <c:pt idx="613">
                  <c:v>5.4607629629629638E-2</c:v>
                </c:pt>
                <c:pt idx="614">
                  <c:v>5.4709111111111111E-2</c:v>
                </c:pt>
                <c:pt idx="615">
                  <c:v>5.4803333333333343E-2</c:v>
                </c:pt>
                <c:pt idx="616">
                  <c:v>5.4927185185185183E-2</c:v>
                </c:pt>
                <c:pt idx="617">
                  <c:v>5.4975925925925928E-2</c:v>
                </c:pt>
                <c:pt idx="618">
                  <c:v>5.5081333333333336E-2</c:v>
                </c:pt>
                <c:pt idx="619">
                  <c:v>5.5170888888888887E-2</c:v>
                </c:pt>
                <c:pt idx="620">
                  <c:v>5.5261407407407405E-2</c:v>
                </c:pt>
                <c:pt idx="621">
                  <c:v>5.5351481481481488E-2</c:v>
                </c:pt>
                <c:pt idx="622">
                  <c:v>5.5444962962962967E-2</c:v>
                </c:pt>
                <c:pt idx="623">
                  <c:v>5.5554592592592586E-2</c:v>
                </c:pt>
                <c:pt idx="624">
                  <c:v>5.5644370370370379E-2</c:v>
                </c:pt>
                <c:pt idx="625">
                  <c:v>5.5753481481481473E-2</c:v>
                </c:pt>
                <c:pt idx="626">
                  <c:v>5.5847481481481477E-2</c:v>
                </c:pt>
                <c:pt idx="627">
                  <c:v>5.590733333333333E-2</c:v>
                </c:pt>
                <c:pt idx="628">
                  <c:v>5.5967333333333334E-2</c:v>
                </c:pt>
                <c:pt idx="629">
                  <c:v>5.6073037037037039E-2</c:v>
                </c:pt>
                <c:pt idx="630">
                  <c:v>5.6178444444444441E-2</c:v>
                </c:pt>
                <c:pt idx="631">
                  <c:v>5.6268592592592599E-2</c:v>
                </c:pt>
                <c:pt idx="632">
                  <c:v>5.6366370370370372E-2</c:v>
                </c:pt>
                <c:pt idx="633">
                  <c:v>5.6456888888888883E-2</c:v>
                </c:pt>
                <c:pt idx="634">
                  <c:v>5.6550740740740735E-2</c:v>
                </c:pt>
                <c:pt idx="635">
                  <c:v>5.6580740740740744E-2</c:v>
                </c:pt>
                <c:pt idx="636">
                  <c:v>5.6686370370370366E-2</c:v>
                </c:pt>
                <c:pt idx="637">
                  <c:v>5.6787407407407405E-2</c:v>
                </c:pt>
                <c:pt idx="638">
                  <c:v>5.6877925925925936E-2</c:v>
                </c:pt>
                <c:pt idx="639">
                  <c:v>5.6976222222222213E-2</c:v>
                </c:pt>
                <c:pt idx="640">
                  <c:v>5.7069999999999996E-2</c:v>
                </c:pt>
                <c:pt idx="641">
                  <c:v>5.7163851851851848E-2</c:v>
                </c:pt>
                <c:pt idx="642">
                  <c:v>5.7265999999999997E-2</c:v>
                </c:pt>
                <c:pt idx="643">
                  <c:v>5.7359777777777773E-2</c:v>
                </c:pt>
                <c:pt idx="644">
                  <c:v>5.7445629629629624E-2</c:v>
                </c:pt>
                <c:pt idx="645">
                  <c:v>5.7505925925925926E-2</c:v>
                </c:pt>
                <c:pt idx="646">
                  <c:v>5.7604074074074071E-2</c:v>
                </c:pt>
                <c:pt idx="647">
                  <c:v>5.7713407407407401E-2</c:v>
                </c:pt>
                <c:pt idx="648">
                  <c:v>5.7788074074074075E-2</c:v>
                </c:pt>
                <c:pt idx="649">
                  <c:v>5.7893925925925918E-2</c:v>
                </c:pt>
                <c:pt idx="650">
                  <c:v>5.7983925925925925E-2</c:v>
                </c:pt>
                <c:pt idx="651">
                  <c:v>5.8074148148148146E-2</c:v>
                </c:pt>
                <c:pt idx="652">
                  <c:v>5.8164296296296304E-2</c:v>
                </c:pt>
                <c:pt idx="653">
                  <c:v>5.8258740740740743E-2</c:v>
                </c:pt>
                <c:pt idx="654">
                  <c:v>5.8352666666666664E-2</c:v>
                </c:pt>
                <c:pt idx="655">
                  <c:v>5.8446592592592592E-2</c:v>
                </c:pt>
                <c:pt idx="656">
                  <c:v>5.8541037037037044E-2</c:v>
                </c:pt>
                <c:pt idx="657">
                  <c:v>5.8657925925925933E-2</c:v>
                </c:pt>
                <c:pt idx="658">
                  <c:v>5.8747777777777788E-2</c:v>
                </c:pt>
                <c:pt idx="659">
                  <c:v>5.8807999999999999E-2</c:v>
                </c:pt>
                <c:pt idx="660">
                  <c:v>5.8902296296296293E-2</c:v>
                </c:pt>
                <c:pt idx="661">
                  <c:v>5.9011481481481484E-2</c:v>
                </c:pt>
                <c:pt idx="662">
                  <c:v>5.9045333333333332E-2</c:v>
                </c:pt>
                <c:pt idx="663">
                  <c:v>5.9135555555555552E-2</c:v>
                </c:pt>
                <c:pt idx="664">
                  <c:v>5.9256370370370369E-2</c:v>
                </c:pt>
                <c:pt idx="665">
                  <c:v>5.9346814814814811E-2</c:v>
                </c:pt>
                <c:pt idx="666">
                  <c:v>5.9436888888888886E-2</c:v>
                </c:pt>
                <c:pt idx="667">
                  <c:v>5.9496962962962967E-2</c:v>
                </c:pt>
                <c:pt idx="668">
                  <c:v>5.9590962962962964E-2</c:v>
                </c:pt>
                <c:pt idx="669">
                  <c:v>5.9700592592592597E-2</c:v>
                </c:pt>
                <c:pt idx="670">
                  <c:v>5.979488888888889E-2</c:v>
                </c:pt>
                <c:pt idx="671">
                  <c:v>5.9885259259259263E-2</c:v>
                </c:pt>
                <c:pt idx="672">
                  <c:v>5.997548148148147E-2</c:v>
                </c:pt>
                <c:pt idx="673">
                  <c:v>6.0065555555555553E-2</c:v>
                </c:pt>
                <c:pt idx="674">
                  <c:v>6.0159703703703708E-2</c:v>
                </c:pt>
                <c:pt idx="675">
                  <c:v>6.0280370370370373E-2</c:v>
                </c:pt>
                <c:pt idx="676">
                  <c:v>6.0351481481481478E-2</c:v>
                </c:pt>
                <c:pt idx="677">
                  <c:v>6.0434518518518519E-2</c:v>
                </c:pt>
                <c:pt idx="678">
                  <c:v>6.0543407407407407E-2</c:v>
                </c:pt>
                <c:pt idx="679">
                  <c:v>6.0634222222222228E-2</c:v>
                </c:pt>
                <c:pt idx="680">
                  <c:v>6.0724740740740746E-2</c:v>
                </c:pt>
                <c:pt idx="681">
                  <c:v>6.0819111111111115E-2</c:v>
                </c:pt>
                <c:pt idx="682">
                  <c:v>6.0879037037037044E-2</c:v>
                </c:pt>
                <c:pt idx="683">
                  <c:v>6.0942962962962956E-2</c:v>
                </c:pt>
                <c:pt idx="684">
                  <c:v>6.1048740740740737E-2</c:v>
                </c:pt>
                <c:pt idx="685">
                  <c:v>6.1158370370370377E-2</c:v>
                </c:pt>
                <c:pt idx="686">
                  <c:v>6.1248148148148149E-2</c:v>
                </c:pt>
                <c:pt idx="687">
                  <c:v>6.1338592592592604E-2</c:v>
                </c:pt>
                <c:pt idx="688">
                  <c:v>6.1428592592592597E-2</c:v>
                </c:pt>
                <c:pt idx="689">
                  <c:v>6.1523333333333333E-2</c:v>
                </c:pt>
                <c:pt idx="690">
                  <c:v>6.1617259259259261E-2</c:v>
                </c:pt>
                <c:pt idx="691">
                  <c:v>6.1718666666666672E-2</c:v>
                </c:pt>
                <c:pt idx="692">
                  <c:v>6.1827851851851849E-2</c:v>
                </c:pt>
                <c:pt idx="693">
                  <c:v>6.192303703703704E-2</c:v>
                </c:pt>
                <c:pt idx="694">
                  <c:v>6.2012962962962971E-2</c:v>
                </c:pt>
                <c:pt idx="695">
                  <c:v>6.2103407407407406E-2</c:v>
                </c:pt>
                <c:pt idx="696">
                  <c:v>6.2164074074074087E-2</c:v>
                </c:pt>
                <c:pt idx="697">
                  <c:v>6.2265111111111111E-2</c:v>
                </c:pt>
                <c:pt idx="698">
                  <c:v>6.2332814814814813E-2</c:v>
                </c:pt>
                <c:pt idx="699">
                  <c:v>6.2427259259259266E-2</c:v>
                </c:pt>
                <c:pt idx="700">
                  <c:v>6.2521481481481483E-2</c:v>
                </c:pt>
                <c:pt idx="701">
                  <c:v>6.2612148148148153E-2</c:v>
                </c:pt>
                <c:pt idx="702">
                  <c:v>6.2702592592592601E-2</c:v>
                </c:pt>
                <c:pt idx="703">
                  <c:v>6.2792962962962967E-2</c:v>
                </c:pt>
                <c:pt idx="704">
                  <c:v>6.2887333333333323E-2</c:v>
                </c:pt>
                <c:pt idx="705">
                  <c:v>6.2996666666666659E-2</c:v>
                </c:pt>
                <c:pt idx="706">
                  <c:v>6.3109777777777792E-2</c:v>
                </c:pt>
                <c:pt idx="707">
                  <c:v>6.3204074074074079E-2</c:v>
                </c:pt>
                <c:pt idx="708">
                  <c:v>6.330237037037037E-2</c:v>
                </c:pt>
                <c:pt idx="709">
                  <c:v>6.3392074074074073E-2</c:v>
                </c:pt>
                <c:pt idx="710">
                  <c:v>6.3452666666666671E-2</c:v>
                </c:pt>
                <c:pt idx="711">
                  <c:v>6.3520444444444449E-2</c:v>
                </c:pt>
                <c:pt idx="712">
                  <c:v>6.3596148148148152E-2</c:v>
                </c:pt>
                <c:pt idx="713">
                  <c:v>6.3697925925925922E-2</c:v>
                </c:pt>
                <c:pt idx="714">
                  <c:v>6.3799555555555554E-2</c:v>
                </c:pt>
                <c:pt idx="715">
                  <c:v>6.3893851851851868E-2</c:v>
                </c:pt>
                <c:pt idx="716">
                  <c:v>6.3992000000000007E-2</c:v>
                </c:pt>
                <c:pt idx="717">
                  <c:v>6.405214814814815E-2</c:v>
                </c:pt>
                <c:pt idx="718">
                  <c:v>6.4150148148148137E-2</c:v>
                </c:pt>
                <c:pt idx="719">
                  <c:v>6.4266962962962956E-2</c:v>
                </c:pt>
                <c:pt idx="720">
                  <c:v>6.4368592592592588E-2</c:v>
                </c:pt>
                <c:pt idx="721">
                  <c:v>6.4459259259259258E-2</c:v>
                </c:pt>
                <c:pt idx="722">
                  <c:v>6.4553333333333338E-2</c:v>
                </c:pt>
                <c:pt idx="723">
                  <c:v>6.4617925925925912E-2</c:v>
                </c:pt>
                <c:pt idx="724">
                  <c:v>6.4681851851851851E-2</c:v>
                </c:pt>
                <c:pt idx="725">
                  <c:v>6.4791333333333326E-2</c:v>
                </c:pt>
                <c:pt idx="726">
                  <c:v>6.4893111111111124E-2</c:v>
                </c:pt>
                <c:pt idx="727">
                  <c:v>6.4987185185185189E-2</c:v>
                </c:pt>
                <c:pt idx="728">
                  <c:v>6.508918518518518E-2</c:v>
                </c:pt>
                <c:pt idx="729">
                  <c:v>6.5183555555555564E-2</c:v>
                </c:pt>
                <c:pt idx="730">
                  <c:v>6.5251259259259259E-2</c:v>
                </c:pt>
                <c:pt idx="731">
                  <c:v>6.5311703703703705E-2</c:v>
                </c:pt>
                <c:pt idx="732">
                  <c:v>6.5417703703703714E-2</c:v>
                </c:pt>
                <c:pt idx="733">
                  <c:v>6.5526814814814802E-2</c:v>
                </c:pt>
                <c:pt idx="734">
                  <c:v>6.561355555555555E-2</c:v>
                </c:pt>
                <c:pt idx="735">
                  <c:v>6.5704148148148137E-2</c:v>
                </c:pt>
                <c:pt idx="736">
                  <c:v>6.5794888888888889E-2</c:v>
                </c:pt>
                <c:pt idx="737">
                  <c:v>6.588844444444443E-2</c:v>
                </c:pt>
                <c:pt idx="738">
                  <c:v>6.600148148148148E-2</c:v>
                </c:pt>
                <c:pt idx="739">
                  <c:v>6.6092370370370385E-2</c:v>
                </c:pt>
                <c:pt idx="740">
                  <c:v>6.6186962962962975E-2</c:v>
                </c:pt>
                <c:pt idx="741">
                  <c:v>6.6288592592592593E-2</c:v>
                </c:pt>
                <c:pt idx="742">
                  <c:v>6.637888888888889E-2</c:v>
                </c:pt>
                <c:pt idx="743">
                  <c:v>6.6469851851851849E-2</c:v>
                </c:pt>
                <c:pt idx="744">
                  <c:v>6.656814814814814E-2</c:v>
                </c:pt>
                <c:pt idx="745">
                  <c:v>6.6631629629629624E-2</c:v>
                </c:pt>
                <c:pt idx="746">
                  <c:v>6.6722148148148142E-2</c:v>
                </c:pt>
                <c:pt idx="747">
                  <c:v>6.6797851851851844E-2</c:v>
                </c:pt>
                <c:pt idx="748">
                  <c:v>6.6892296296296297E-2</c:v>
                </c:pt>
                <c:pt idx="749">
                  <c:v>6.6994518518518509E-2</c:v>
                </c:pt>
                <c:pt idx="750">
                  <c:v>6.7069629629629632E-2</c:v>
                </c:pt>
                <c:pt idx="751">
                  <c:v>6.7164000000000001E-2</c:v>
                </c:pt>
                <c:pt idx="752">
                  <c:v>6.7258000000000012E-2</c:v>
                </c:pt>
                <c:pt idx="753">
                  <c:v>6.7382518518518522E-2</c:v>
                </c:pt>
                <c:pt idx="754">
                  <c:v>6.7473629629629633E-2</c:v>
                </c:pt>
                <c:pt idx="755">
                  <c:v>6.7579481481481476E-2</c:v>
                </c:pt>
                <c:pt idx="756">
                  <c:v>6.7669259259259262E-2</c:v>
                </c:pt>
                <c:pt idx="757">
                  <c:v>6.7759851851851849E-2</c:v>
                </c:pt>
                <c:pt idx="758">
                  <c:v>6.7820296296296295E-2</c:v>
                </c:pt>
                <c:pt idx="759">
                  <c:v>6.7884666666666676E-2</c:v>
                </c:pt>
                <c:pt idx="760">
                  <c:v>6.7993703703703709E-2</c:v>
                </c:pt>
                <c:pt idx="761">
                  <c:v>6.807325925925925E-2</c:v>
                </c:pt>
                <c:pt idx="762">
                  <c:v>6.8164074074074071E-2</c:v>
                </c:pt>
                <c:pt idx="763">
                  <c:v>6.8269333333333335E-2</c:v>
                </c:pt>
                <c:pt idx="764">
                  <c:v>6.8359851851851866E-2</c:v>
                </c:pt>
                <c:pt idx="765">
                  <c:v>6.8450444444444453E-2</c:v>
                </c:pt>
                <c:pt idx="766">
                  <c:v>6.8514370370370364E-2</c:v>
                </c:pt>
                <c:pt idx="767">
                  <c:v>6.8608518518518513E-2</c:v>
                </c:pt>
                <c:pt idx="768">
                  <c:v>6.8730074074074068E-2</c:v>
                </c:pt>
                <c:pt idx="769">
                  <c:v>6.88242962962963E-2</c:v>
                </c:pt>
                <c:pt idx="770">
                  <c:v>6.891496296296297E-2</c:v>
                </c:pt>
                <c:pt idx="771">
                  <c:v>6.9005333333333335E-2</c:v>
                </c:pt>
                <c:pt idx="772">
                  <c:v>6.9096296296296308E-2</c:v>
                </c:pt>
                <c:pt idx="773">
                  <c:v>6.9194148148148144E-2</c:v>
                </c:pt>
                <c:pt idx="774">
                  <c:v>6.929288888888889E-2</c:v>
                </c:pt>
                <c:pt idx="775">
                  <c:v>6.9390740740740739E-2</c:v>
                </c:pt>
                <c:pt idx="776">
                  <c:v>6.9480962962962967E-2</c:v>
                </c:pt>
                <c:pt idx="777">
                  <c:v>6.9545185185185182E-2</c:v>
                </c:pt>
                <c:pt idx="778">
                  <c:v>6.9635629629629631E-2</c:v>
                </c:pt>
                <c:pt idx="779">
                  <c:v>6.97262962962963E-2</c:v>
                </c:pt>
                <c:pt idx="780">
                  <c:v>6.9786740740740746E-2</c:v>
                </c:pt>
                <c:pt idx="781">
                  <c:v>6.9881333333333337E-2</c:v>
                </c:pt>
                <c:pt idx="782">
                  <c:v>6.9983555555555549E-2</c:v>
                </c:pt>
                <c:pt idx="783">
                  <c:v>7.0081185185185177E-2</c:v>
                </c:pt>
                <c:pt idx="784">
                  <c:v>7.0142074074074079E-2</c:v>
                </c:pt>
                <c:pt idx="785">
                  <c:v>7.0235925925925938E-2</c:v>
                </c:pt>
                <c:pt idx="786">
                  <c:v>7.034185185185185E-2</c:v>
                </c:pt>
                <c:pt idx="787">
                  <c:v>7.0436074074074081E-2</c:v>
                </c:pt>
                <c:pt idx="788">
                  <c:v>7.0541925925925925E-2</c:v>
                </c:pt>
                <c:pt idx="789">
                  <c:v>7.064385185185186E-2</c:v>
                </c:pt>
                <c:pt idx="790">
                  <c:v>7.0737851851851857E-2</c:v>
                </c:pt>
                <c:pt idx="791">
                  <c:v>7.0836296296296286E-2</c:v>
                </c:pt>
                <c:pt idx="792">
                  <c:v>7.0942592592592585E-2</c:v>
                </c:pt>
                <c:pt idx="793">
                  <c:v>7.1032666666666661E-2</c:v>
                </c:pt>
                <c:pt idx="794">
                  <c:v>7.1127333333333334E-2</c:v>
                </c:pt>
                <c:pt idx="795">
                  <c:v>7.1191481481481494E-2</c:v>
                </c:pt>
                <c:pt idx="796">
                  <c:v>7.1278074074074063E-2</c:v>
                </c:pt>
                <c:pt idx="797">
                  <c:v>7.1383555555555561E-2</c:v>
                </c:pt>
                <c:pt idx="798">
                  <c:v>7.1447925925925929E-2</c:v>
                </c:pt>
                <c:pt idx="799">
                  <c:v>7.1542814814814809E-2</c:v>
                </c:pt>
                <c:pt idx="800">
                  <c:v>7.1633037037037037E-2</c:v>
                </c:pt>
                <c:pt idx="801">
                  <c:v>7.1723999999999996E-2</c:v>
                </c:pt>
                <c:pt idx="802">
                  <c:v>7.1818074074074076E-2</c:v>
                </c:pt>
                <c:pt idx="803">
                  <c:v>7.1924296296296292E-2</c:v>
                </c:pt>
                <c:pt idx="804">
                  <c:v>7.2026000000000007E-2</c:v>
                </c:pt>
                <c:pt idx="805">
                  <c:v>7.2120222222222211E-2</c:v>
                </c:pt>
                <c:pt idx="806">
                  <c:v>7.2210740740740742E-2</c:v>
                </c:pt>
                <c:pt idx="807">
                  <c:v>7.229007407407409E-2</c:v>
                </c:pt>
                <c:pt idx="808">
                  <c:v>7.2384518518518515E-2</c:v>
                </c:pt>
                <c:pt idx="809">
                  <c:v>7.2478740740740746E-2</c:v>
                </c:pt>
                <c:pt idx="810">
                  <c:v>7.2569407407407416E-2</c:v>
                </c:pt>
                <c:pt idx="811">
                  <c:v>7.2644962962962953E-2</c:v>
                </c:pt>
                <c:pt idx="812">
                  <c:v>7.2716666666666666E-2</c:v>
                </c:pt>
                <c:pt idx="813">
                  <c:v>7.2810814814814828E-2</c:v>
                </c:pt>
                <c:pt idx="814">
                  <c:v>7.2924740740740734E-2</c:v>
                </c:pt>
                <c:pt idx="815">
                  <c:v>7.3015185185185183E-2</c:v>
                </c:pt>
                <c:pt idx="816">
                  <c:v>7.310577777777777E-2</c:v>
                </c:pt>
                <c:pt idx="817">
                  <c:v>7.3200296296296305E-2</c:v>
                </c:pt>
                <c:pt idx="818">
                  <c:v>7.3305999999999996E-2</c:v>
                </c:pt>
                <c:pt idx="819">
                  <c:v>7.3393333333333338E-2</c:v>
                </c:pt>
                <c:pt idx="820">
                  <c:v>7.3472592592592603E-2</c:v>
                </c:pt>
                <c:pt idx="821">
                  <c:v>7.3551777777777771E-2</c:v>
                </c:pt>
                <c:pt idx="822">
                  <c:v>7.3630888888888885E-2</c:v>
                </c:pt>
                <c:pt idx="823">
                  <c:v>7.3737037037037031E-2</c:v>
                </c:pt>
                <c:pt idx="824">
                  <c:v>7.3827629629629632E-2</c:v>
                </c:pt>
                <c:pt idx="825">
                  <c:v>7.3918148148148149E-2</c:v>
                </c:pt>
                <c:pt idx="826">
                  <c:v>7.4008370370370363E-2</c:v>
                </c:pt>
                <c:pt idx="827">
                  <c:v>7.4102888888888899E-2</c:v>
                </c:pt>
                <c:pt idx="828">
                  <c:v>7.4193703703703706E-2</c:v>
                </c:pt>
                <c:pt idx="829">
                  <c:v>7.4307703703703695E-2</c:v>
                </c:pt>
                <c:pt idx="830">
                  <c:v>7.4397851851851854E-2</c:v>
                </c:pt>
                <c:pt idx="831">
                  <c:v>7.4458148148148148E-2</c:v>
                </c:pt>
                <c:pt idx="832">
                  <c:v>7.4552740740740739E-2</c:v>
                </c:pt>
                <c:pt idx="833">
                  <c:v>7.4658962962962955E-2</c:v>
                </c:pt>
                <c:pt idx="834">
                  <c:v>7.4748888888888892E-2</c:v>
                </c:pt>
                <c:pt idx="835">
                  <c:v>7.4835925925925931E-2</c:v>
                </c:pt>
                <c:pt idx="836">
                  <c:v>7.4914666666666657E-2</c:v>
                </c:pt>
                <c:pt idx="837">
                  <c:v>7.5024518518518518E-2</c:v>
                </c:pt>
                <c:pt idx="838">
                  <c:v>7.51037037037037E-2</c:v>
                </c:pt>
                <c:pt idx="839">
                  <c:v>7.5194962962962963E-2</c:v>
                </c:pt>
                <c:pt idx="840">
                  <c:v>7.5285481481481481E-2</c:v>
                </c:pt>
                <c:pt idx="841">
                  <c:v>7.5380148148148154E-2</c:v>
                </c:pt>
                <c:pt idx="842">
                  <c:v>7.5481999999999994E-2</c:v>
                </c:pt>
                <c:pt idx="843">
                  <c:v>7.5573037037037036E-2</c:v>
                </c:pt>
                <c:pt idx="844">
                  <c:v>7.5670962962962954E-2</c:v>
                </c:pt>
                <c:pt idx="845">
                  <c:v>7.5761111111111112E-2</c:v>
                </c:pt>
                <c:pt idx="846">
                  <c:v>7.5855851851851841E-2</c:v>
                </c:pt>
                <c:pt idx="847">
                  <c:v>7.5916518518518522E-2</c:v>
                </c:pt>
                <c:pt idx="848">
                  <c:v>7.5980370370370379E-2</c:v>
                </c:pt>
                <c:pt idx="849">
                  <c:v>7.6086148148148153E-2</c:v>
                </c:pt>
                <c:pt idx="850">
                  <c:v>7.6188592592592599E-2</c:v>
                </c:pt>
                <c:pt idx="851">
                  <c:v>7.6282518518518527E-2</c:v>
                </c:pt>
                <c:pt idx="852">
                  <c:v>7.6380444444444445E-2</c:v>
                </c:pt>
                <c:pt idx="853">
                  <c:v>7.647118518518517E-2</c:v>
                </c:pt>
                <c:pt idx="854">
                  <c:v>7.6565703703703705E-2</c:v>
                </c:pt>
                <c:pt idx="855">
                  <c:v>7.6667925925925917E-2</c:v>
                </c:pt>
                <c:pt idx="856">
                  <c:v>7.6762444444444439E-2</c:v>
                </c:pt>
                <c:pt idx="857">
                  <c:v>7.6822592592592595E-2</c:v>
                </c:pt>
                <c:pt idx="858">
                  <c:v>7.6913333333333334E-2</c:v>
                </c:pt>
                <c:pt idx="859">
                  <c:v>7.7019407407407398E-2</c:v>
                </c:pt>
                <c:pt idx="860">
                  <c:v>7.711355555555556E-2</c:v>
                </c:pt>
                <c:pt idx="861">
                  <c:v>7.7208296296296303E-2</c:v>
                </c:pt>
                <c:pt idx="862">
                  <c:v>7.729911111111111E-2</c:v>
                </c:pt>
                <c:pt idx="863">
                  <c:v>7.7389629629629628E-2</c:v>
                </c:pt>
                <c:pt idx="864">
                  <c:v>7.7480370370370366E-2</c:v>
                </c:pt>
                <c:pt idx="865">
                  <c:v>7.7544888888888899E-2</c:v>
                </c:pt>
                <c:pt idx="866">
                  <c:v>7.7685259259259259E-2</c:v>
                </c:pt>
                <c:pt idx="867">
                  <c:v>7.7749185185185185E-2</c:v>
                </c:pt>
                <c:pt idx="868">
                  <c:v>7.7824222222222225E-2</c:v>
                </c:pt>
                <c:pt idx="869">
                  <c:v>7.7945407407407394E-2</c:v>
                </c:pt>
                <c:pt idx="870">
                  <c:v>7.8036296296296298E-2</c:v>
                </c:pt>
                <c:pt idx="871">
                  <c:v>7.8126814814814816E-2</c:v>
                </c:pt>
                <c:pt idx="872">
                  <c:v>7.8191259259259266E-2</c:v>
                </c:pt>
                <c:pt idx="873">
                  <c:v>7.8277851851851848E-2</c:v>
                </c:pt>
                <c:pt idx="874">
                  <c:v>7.837637037037036E-2</c:v>
                </c:pt>
                <c:pt idx="875">
                  <c:v>7.8470814814814813E-2</c:v>
                </c:pt>
                <c:pt idx="876">
                  <c:v>7.8576888888888904E-2</c:v>
                </c:pt>
                <c:pt idx="877">
                  <c:v>7.8682666666666665E-2</c:v>
                </c:pt>
                <c:pt idx="878">
                  <c:v>7.8773407407407403E-2</c:v>
                </c:pt>
                <c:pt idx="879">
                  <c:v>7.8864370370370362E-2</c:v>
                </c:pt>
                <c:pt idx="880">
                  <c:v>7.8955111111111101E-2</c:v>
                </c:pt>
                <c:pt idx="881">
                  <c:v>7.9049703703703705E-2</c:v>
                </c:pt>
                <c:pt idx="882">
                  <c:v>7.9113555555555548E-2</c:v>
                </c:pt>
                <c:pt idx="883">
                  <c:v>7.9207703703703711E-2</c:v>
                </c:pt>
                <c:pt idx="884">
                  <c:v>7.9314518518518534E-2</c:v>
                </c:pt>
                <c:pt idx="885">
                  <c:v>7.9404740740740748E-2</c:v>
                </c:pt>
                <c:pt idx="886">
                  <c:v>7.9499333333333339E-2</c:v>
                </c:pt>
                <c:pt idx="887">
                  <c:v>7.9560074074074075E-2</c:v>
                </c:pt>
                <c:pt idx="888">
                  <c:v>7.9635333333333322E-2</c:v>
                </c:pt>
                <c:pt idx="889">
                  <c:v>7.9745333333333335E-2</c:v>
                </c:pt>
                <c:pt idx="890">
                  <c:v>7.9854296296296298E-2</c:v>
                </c:pt>
                <c:pt idx="891">
                  <c:v>7.9960592592592597E-2</c:v>
                </c:pt>
                <c:pt idx="892">
                  <c:v>8.0050740740740728E-2</c:v>
                </c:pt>
                <c:pt idx="893">
                  <c:v>8.0142222222222212E-2</c:v>
                </c:pt>
                <c:pt idx="894">
                  <c:v>8.0236666666666664E-2</c:v>
                </c:pt>
                <c:pt idx="895">
                  <c:v>8.0327407407407417E-2</c:v>
                </c:pt>
                <c:pt idx="896">
                  <c:v>8.040681481481482E-2</c:v>
                </c:pt>
                <c:pt idx="897">
                  <c:v>8.0501555555555562E-2</c:v>
                </c:pt>
                <c:pt idx="898">
                  <c:v>8.0607555555555557E-2</c:v>
                </c:pt>
                <c:pt idx="899">
                  <c:v>8.0698444444444448E-2</c:v>
                </c:pt>
                <c:pt idx="900">
                  <c:v>8.0758888888888894E-2</c:v>
                </c:pt>
                <c:pt idx="901">
                  <c:v>8.0879925925925925E-2</c:v>
                </c:pt>
                <c:pt idx="902">
                  <c:v>8.0955703703703696E-2</c:v>
                </c:pt>
                <c:pt idx="903">
                  <c:v>8.105007407407408E-2</c:v>
                </c:pt>
                <c:pt idx="904">
                  <c:v>8.1148074074074081E-2</c:v>
                </c:pt>
                <c:pt idx="905">
                  <c:v>8.1254444444444449E-2</c:v>
                </c:pt>
                <c:pt idx="906">
                  <c:v>8.1345259259259256E-2</c:v>
                </c:pt>
                <c:pt idx="907">
                  <c:v>8.1436222222222229E-2</c:v>
                </c:pt>
                <c:pt idx="908">
                  <c:v>8.1526740740740733E-2</c:v>
                </c:pt>
                <c:pt idx="909">
                  <c:v>8.1617185185185195E-2</c:v>
                </c:pt>
                <c:pt idx="910">
                  <c:v>8.1681703703703701E-2</c:v>
                </c:pt>
                <c:pt idx="911">
                  <c:v>8.1715777777777776E-2</c:v>
                </c:pt>
                <c:pt idx="912">
                  <c:v>8.1821629629629633E-2</c:v>
                </c:pt>
                <c:pt idx="913">
                  <c:v>8.1946666666666668E-2</c:v>
                </c:pt>
                <c:pt idx="914">
                  <c:v>8.2037555555555558E-2</c:v>
                </c:pt>
                <c:pt idx="915">
                  <c:v>8.2127999999999993E-2</c:v>
                </c:pt>
                <c:pt idx="916">
                  <c:v>8.2219185185185173E-2</c:v>
                </c:pt>
                <c:pt idx="917">
                  <c:v>8.2317629629629643E-2</c:v>
                </c:pt>
                <c:pt idx="918">
                  <c:v>8.2378222222222228E-2</c:v>
                </c:pt>
                <c:pt idx="919">
                  <c:v>8.2450148148148134E-2</c:v>
                </c:pt>
                <c:pt idx="920">
                  <c:v>8.2563407407407391E-2</c:v>
                </c:pt>
                <c:pt idx="921">
                  <c:v>8.2669555555555552E-2</c:v>
                </c:pt>
                <c:pt idx="922">
                  <c:v>8.2760592592592594E-2</c:v>
                </c:pt>
                <c:pt idx="923">
                  <c:v>8.2850740740740753E-2</c:v>
                </c:pt>
                <c:pt idx="924">
                  <c:v>8.2945851851851854E-2</c:v>
                </c:pt>
                <c:pt idx="925">
                  <c:v>8.300977777777778E-2</c:v>
                </c:pt>
                <c:pt idx="926">
                  <c:v>8.3112444444444433E-2</c:v>
                </c:pt>
                <c:pt idx="927">
                  <c:v>8.3225629629629622E-2</c:v>
                </c:pt>
                <c:pt idx="928">
                  <c:v>8.333140740740741E-2</c:v>
                </c:pt>
                <c:pt idx="929">
                  <c:v>8.3422222222222217E-2</c:v>
                </c:pt>
                <c:pt idx="930">
                  <c:v>8.3512592592592597E-2</c:v>
                </c:pt>
                <c:pt idx="931">
                  <c:v>8.3573777777777788E-2</c:v>
                </c:pt>
                <c:pt idx="932">
                  <c:v>8.3671999999999996E-2</c:v>
                </c:pt>
                <c:pt idx="933">
                  <c:v>8.3774592592592595E-2</c:v>
                </c:pt>
                <c:pt idx="934">
                  <c:v>8.3830888888888885E-2</c:v>
                </c:pt>
                <c:pt idx="935">
                  <c:v>8.3933407407407415E-2</c:v>
                </c:pt>
                <c:pt idx="936">
                  <c:v>8.4039111111111106E-2</c:v>
                </c:pt>
                <c:pt idx="937">
                  <c:v>8.41302962962963E-2</c:v>
                </c:pt>
                <c:pt idx="938">
                  <c:v>8.4224814814814808E-2</c:v>
                </c:pt>
                <c:pt idx="939">
                  <c:v>8.4326888888888882E-2</c:v>
                </c:pt>
                <c:pt idx="940">
                  <c:v>8.4417629629629634E-2</c:v>
                </c:pt>
                <c:pt idx="941">
                  <c:v>8.4508740740740745E-2</c:v>
                </c:pt>
                <c:pt idx="942">
                  <c:v>8.4610666666666667E-2</c:v>
                </c:pt>
                <c:pt idx="943">
                  <c:v>8.4701037037037033E-2</c:v>
                </c:pt>
                <c:pt idx="944">
                  <c:v>8.4807037037037042E-2</c:v>
                </c:pt>
                <c:pt idx="945">
                  <c:v>8.4867703703703709E-2</c:v>
                </c:pt>
                <c:pt idx="946">
                  <c:v>8.4961999999999996E-2</c:v>
                </c:pt>
                <c:pt idx="947">
                  <c:v>8.5034222222222219E-2</c:v>
                </c:pt>
                <c:pt idx="948">
                  <c:v>8.5129259259259266E-2</c:v>
                </c:pt>
                <c:pt idx="949">
                  <c:v>8.5239407407407417E-2</c:v>
                </c:pt>
                <c:pt idx="950">
                  <c:v>8.5333925925925924E-2</c:v>
                </c:pt>
                <c:pt idx="951">
                  <c:v>8.5424740740740732E-2</c:v>
                </c:pt>
                <c:pt idx="952">
                  <c:v>8.5488740740740754E-2</c:v>
                </c:pt>
                <c:pt idx="953">
                  <c:v>8.5595037037037025E-2</c:v>
                </c:pt>
                <c:pt idx="954">
                  <c:v>8.5700296296296302E-2</c:v>
                </c:pt>
                <c:pt idx="955">
                  <c:v>8.5795185185185183E-2</c:v>
                </c:pt>
                <c:pt idx="956">
                  <c:v>8.5901185185185178E-2</c:v>
                </c:pt>
                <c:pt idx="957">
                  <c:v>8.599562962962963E-2</c:v>
                </c:pt>
                <c:pt idx="958">
                  <c:v>8.6056074074074076E-2</c:v>
                </c:pt>
                <c:pt idx="959">
                  <c:v>8.614733333333334E-2</c:v>
                </c:pt>
                <c:pt idx="960">
                  <c:v>8.6256888888888883E-2</c:v>
                </c:pt>
              </c:numCache>
            </c:numRef>
          </c:xVal>
          <c:yVal>
            <c:numRef>
              <c:f>'Force vs Displacement 4 N'!$H$12:$H$972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4.381050000000003E-2</c:v>
                </c:pt>
                <c:pt idx="3">
                  <c:v>0.15176200000000004</c:v>
                </c:pt>
                <c:pt idx="4">
                  <c:v>0.29696500000000003</c:v>
                </c:pt>
                <c:pt idx="5">
                  <c:v>0.41541050000000002</c:v>
                </c:pt>
                <c:pt idx="6">
                  <c:v>0.48597900000000005</c:v>
                </c:pt>
                <c:pt idx="7">
                  <c:v>0.67958049999999992</c:v>
                </c:pt>
                <c:pt idx="8">
                  <c:v>0.77756650000000005</c:v>
                </c:pt>
                <c:pt idx="9">
                  <c:v>0.89916040000000008</c:v>
                </c:pt>
                <c:pt idx="10">
                  <c:v>1.024292</c:v>
                </c:pt>
                <c:pt idx="11">
                  <c:v>1.1330334999999998</c:v>
                </c:pt>
                <c:pt idx="12">
                  <c:v>1.2378370000000001</c:v>
                </c:pt>
                <c:pt idx="13">
                  <c:v>1.3652005</c:v>
                </c:pt>
                <c:pt idx="14">
                  <c:v>1.4605569999999999</c:v>
                </c:pt>
                <c:pt idx="15">
                  <c:v>1.5799190000000001</c:v>
                </c:pt>
                <c:pt idx="16">
                  <c:v>1.7033525</c:v>
                </c:pt>
                <c:pt idx="17">
                  <c:v>1.81681</c:v>
                </c:pt>
                <c:pt idx="18">
                  <c:v>1.9335514999999999</c:v>
                </c:pt>
                <c:pt idx="19">
                  <c:v>2.0336314999999998</c:v>
                </c:pt>
                <c:pt idx="20">
                  <c:v>2.1573214999999997</c:v>
                </c:pt>
                <c:pt idx="21">
                  <c:v>2.2971515000000005</c:v>
                </c:pt>
                <c:pt idx="22">
                  <c:v>2.3354515</c:v>
                </c:pt>
                <c:pt idx="23">
                  <c:v>2.4647815</c:v>
                </c:pt>
                <c:pt idx="24">
                  <c:v>2.5865014999999998</c:v>
                </c:pt>
                <c:pt idx="25">
                  <c:v>2.7008865000000002</c:v>
                </c:pt>
                <c:pt idx="26">
                  <c:v>2.8096215</c:v>
                </c:pt>
                <c:pt idx="27">
                  <c:v>2.9156065</c:v>
                </c:pt>
                <c:pt idx="28">
                  <c:v>3.0268365000000004</c:v>
                </c:pt>
                <c:pt idx="29">
                  <c:v>3.1332165000000001</c:v>
                </c:pt>
                <c:pt idx="30">
                  <c:v>3.2486415000000002</c:v>
                </c:pt>
                <c:pt idx="31">
                  <c:v>3.3576465</c:v>
                </c:pt>
                <c:pt idx="32">
                  <c:v>3.4804165</c:v>
                </c:pt>
                <c:pt idx="33">
                  <c:v>3.5890214999999999</c:v>
                </c:pt>
                <c:pt idx="34">
                  <c:v>3.6825464999999999</c:v>
                </c:pt>
                <c:pt idx="35">
                  <c:v>3.8066315000000004</c:v>
                </c:pt>
                <c:pt idx="36">
                  <c:v>3.9086815000000006</c:v>
                </c:pt>
                <c:pt idx="37">
                  <c:v>3.9644264999999996</c:v>
                </c:pt>
                <c:pt idx="38">
                  <c:v>4.0769715</c:v>
                </c:pt>
                <c:pt idx="39">
                  <c:v>4.1401965000000001</c:v>
                </c:pt>
                <c:pt idx="40">
                  <c:v>4.2460465000000003</c:v>
                </c:pt>
                <c:pt idx="41">
                  <c:v>4.3626515000000001</c:v>
                </c:pt>
                <c:pt idx="42">
                  <c:v>4.4699465000000007</c:v>
                </c:pt>
                <c:pt idx="43">
                  <c:v>4.5632115000000004</c:v>
                </c:pt>
                <c:pt idx="44">
                  <c:v>4.6739164999999998</c:v>
                </c:pt>
                <c:pt idx="45">
                  <c:v>4.7687515000000005</c:v>
                </c:pt>
                <c:pt idx="46">
                  <c:v>4.8786715000000012</c:v>
                </c:pt>
                <c:pt idx="47">
                  <c:v>4.9784915000000005</c:v>
                </c:pt>
                <c:pt idx="48">
                  <c:v>5.0920814999999999</c:v>
                </c:pt>
                <c:pt idx="49">
                  <c:v>5.2130165000000002</c:v>
                </c:pt>
                <c:pt idx="50">
                  <c:v>5.3149365</c:v>
                </c:pt>
                <c:pt idx="51">
                  <c:v>5.3698964999999994</c:v>
                </c:pt>
                <c:pt idx="52">
                  <c:v>5.4635515000000003</c:v>
                </c:pt>
                <c:pt idx="53">
                  <c:v>5.5587764999999996</c:v>
                </c:pt>
                <c:pt idx="54">
                  <c:v>5.6610915000000004</c:v>
                </c:pt>
                <c:pt idx="55">
                  <c:v>5.7271965000000007</c:v>
                </c:pt>
                <c:pt idx="56">
                  <c:v>5.8267565000000001</c:v>
                </c:pt>
                <c:pt idx="57">
                  <c:v>5.9293265000000002</c:v>
                </c:pt>
                <c:pt idx="58">
                  <c:v>6.0256065000000003</c:v>
                </c:pt>
                <c:pt idx="59">
                  <c:v>6.1209665000000006</c:v>
                </c:pt>
                <c:pt idx="60">
                  <c:v>6.2146214999999998</c:v>
                </c:pt>
                <c:pt idx="61">
                  <c:v>6.2725964999999988</c:v>
                </c:pt>
                <c:pt idx="62">
                  <c:v>6.3659914999999998</c:v>
                </c:pt>
                <c:pt idx="63">
                  <c:v>6.4218665000000001</c:v>
                </c:pt>
                <c:pt idx="64">
                  <c:v>6.5170915000000011</c:v>
                </c:pt>
                <c:pt idx="65">
                  <c:v>6.6317315000000008</c:v>
                </c:pt>
                <c:pt idx="66">
                  <c:v>6.7201414999999995</c:v>
                </c:pt>
                <c:pt idx="67">
                  <c:v>6.8200914999999993</c:v>
                </c:pt>
                <c:pt idx="68">
                  <c:v>6.9130865000000004</c:v>
                </c:pt>
                <c:pt idx="69">
                  <c:v>7.0150065000000001</c:v>
                </c:pt>
                <c:pt idx="70">
                  <c:v>7.1059064999999997</c:v>
                </c:pt>
                <c:pt idx="71">
                  <c:v>7.1940514999999996</c:v>
                </c:pt>
                <c:pt idx="72">
                  <c:v>7.2804915000000001</c:v>
                </c:pt>
                <c:pt idx="73">
                  <c:v>7.3741465000000002</c:v>
                </c:pt>
                <c:pt idx="74">
                  <c:v>7.4592714999999998</c:v>
                </c:pt>
                <c:pt idx="75">
                  <c:v>7.550041499999999</c:v>
                </c:pt>
                <c:pt idx="76">
                  <c:v>7.5903114999999985</c:v>
                </c:pt>
                <c:pt idx="77">
                  <c:v>7.6956414999999998</c:v>
                </c:pt>
                <c:pt idx="78">
                  <c:v>7.797951499999999</c:v>
                </c:pt>
                <c:pt idx="79">
                  <c:v>7.8925215</c:v>
                </c:pt>
                <c:pt idx="80">
                  <c:v>7.9785715000000001</c:v>
                </c:pt>
                <c:pt idx="81">
                  <c:v>8.0657964999999994</c:v>
                </c:pt>
                <c:pt idx="82">
                  <c:v>8.1484314999999992</c:v>
                </c:pt>
                <c:pt idx="83">
                  <c:v>8.2443164999999983</c:v>
                </c:pt>
                <c:pt idx="84">
                  <c:v>8.3272114999999989</c:v>
                </c:pt>
                <c:pt idx="85">
                  <c:v>8.4308364999999998</c:v>
                </c:pt>
                <c:pt idx="86">
                  <c:v>8.5113714999999992</c:v>
                </c:pt>
                <c:pt idx="87">
                  <c:v>8.602406499999999</c:v>
                </c:pt>
                <c:pt idx="88">
                  <c:v>8.6871414999999992</c:v>
                </c:pt>
                <c:pt idx="89">
                  <c:v>8.7750214999999976</c:v>
                </c:pt>
                <c:pt idx="90">
                  <c:v>8.8480814999999993</c:v>
                </c:pt>
                <c:pt idx="91">
                  <c:v>8.9002865</c:v>
                </c:pt>
                <c:pt idx="92">
                  <c:v>9.0082364999999989</c:v>
                </c:pt>
                <c:pt idx="93">
                  <c:v>9.1047814999999996</c:v>
                </c:pt>
                <c:pt idx="94">
                  <c:v>9.1887265000000014</c:v>
                </c:pt>
                <c:pt idx="95">
                  <c:v>9.271231499999999</c:v>
                </c:pt>
                <c:pt idx="96">
                  <c:v>9.357936500000001</c:v>
                </c:pt>
                <c:pt idx="97">
                  <c:v>9.4434564999999981</c:v>
                </c:pt>
                <c:pt idx="98">
                  <c:v>9.5339615000000002</c:v>
                </c:pt>
                <c:pt idx="99">
                  <c:v>9.5819714999999981</c:v>
                </c:pt>
                <c:pt idx="100">
                  <c:v>9.671426499999999</c:v>
                </c:pt>
                <c:pt idx="101">
                  <c:v>9.7690164999999993</c:v>
                </c:pt>
                <c:pt idx="102">
                  <c:v>9.8713264999999986</c:v>
                </c:pt>
                <c:pt idx="103">
                  <c:v>9.9716714999999994</c:v>
                </c:pt>
                <c:pt idx="104">
                  <c:v>10.046306499999998</c:v>
                </c:pt>
                <c:pt idx="105">
                  <c:v>10.136681499999998</c:v>
                </c:pt>
                <c:pt idx="106">
                  <c:v>10.218121499999999</c:v>
                </c:pt>
                <c:pt idx="107">
                  <c:v>10.316641499999999</c:v>
                </c:pt>
                <c:pt idx="108">
                  <c:v>10.3567915</c:v>
                </c:pt>
                <c:pt idx="109">
                  <c:v>10.443491499999999</c:v>
                </c:pt>
                <c:pt idx="110">
                  <c:v>10.542241499999999</c:v>
                </c:pt>
                <c:pt idx="111">
                  <c:v>10.633041499999999</c:v>
                </c:pt>
                <c:pt idx="112">
                  <c:v>10.707241499999999</c:v>
                </c:pt>
                <c:pt idx="113">
                  <c:v>10.792241499999999</c:v>
                </c:pt>
                <c:pt idx="114">
                  <c:v>10.8796415</c:v>
                </c:pt>
                <c:pt idx="115">
                  <c:v>10.923191499999998</c:v>
                </c:pt>
                <c:pt idx="116">
                  <c:v>10.9588415</c:v>
                </c:pt>
                <c:pt idx="117">
                  <c:v>11.072941499999999</c:v>
                </c:pt>
                <c:pt idx="118">
                  <c:v>11.164391500000001</c:v>
                </c:pt>
                <c:pt idx="119">
                  <c:v>11.243891499999998</c:v>
                </c:pt>
                <c:pt idx="120">
                  <c:v>11.3300415</c:v>
                </c:pt>
                <c:pt idx="121">
                  <c:v>11.399691499999999</c:v>
                </c:pt>
                <c:pt idx="122">
                  <c:v>11.501341499999999</c:v>
                </c:pt>
                <c:pt idx="123">
                  <c:v>11.5679915</c:v>
                </c:pt>
                <c:pt idx="124">
                  <c:v>11.673441499999999</c:v>
                </c:pt>
                <c:pt idx="125">
                  <c:v>11.754891499999999</c:v>
                </c:pt>
                <c:pt idx="126">
                  <c:v>11.8355915</c:v>
                </c:pt>
                <c:pt idx="127">
                  <c:v>11.918091499999999</c:v>
                </c:pt>
                <c:pt idx="128">
                  <c:v>12.0017915</c:v>
                </c:pt>
                <c:pt idx="129">
                  <c:v>12.070241499999998</c:v>
                </c:pt>
                <c:pt idx="130">
                  <c:v>12.156641499999999</c:v>
                </c:pt>
                <c:pt idx="131">
                  <c:v>12.2437415</c:v>
                </c:pt>
                <c:pt idx="132">
                  <c:v>12.3184915</c:v>
                </c:pt>
                <c:pt idx="133">
                  <c:v>12.406041499999997</c:v>
                </c:pt>
                <c:pt idx="134">
                  <c:v>12.4815915</c:v>
                </c:pt>
                <c:pt idx="135">
                  <c:v>12.567091499999998</c:v>
                </c:pt>
                <c:pt idx="136">
                  <c:v>12.646741499999999</c:v>
                </c:pt>
                <c:pt idx="137">
                  <c:v>12.734891499999998</c:v>
                </c:pt>
                <c:pt idx="138">
                  <c:v>12.802691500000002</c:v>
                </c:pt>
                <c:pt idx="139">
                  <c:v>12.904491499999999</c:v>
                </c:pt>
                <c:pt idx="140">
                  <c:v>12.974141499999998</c:v>
                </c:pt>
                <c:pt idx="141">
                  <c:v>13.053741499999997</c:v>
                </c:pt>
                <c:pt idx="142">
                  <c:v>13.151591499999999</c:v>
                </c:pt>
                <c:pt idx="143">
                  <c:v>13.2216415</c:v>
                </c:pt>
                <c:pt idx="144">
                  <c:v>13.3102915</c:v>
                </c:pt>
                <c:pt idx="145">
                  <c:v>13.343341499999998</c:v>
                </c:pt>
                <c:pt idx="146">
                  <c:v>13.3949915</c:v>
                </c:pt>
                <c:pt idx="147">
                  <c:v>13.4909415</c:v>
                </c:pt>
                <c:pt idx="148">
                  <c:v>13.569191499999999</c:v>
                </c:pt>
                <c:pt idx="149">
                  <c:v>13.6564415</c:v>
                </c:pt>
                <c:pt idx="150">
                  <c:v>13.739091500000001</c:v>
                </c:pt>
                <c:pt idx="151">
                  <c:v>13.8119915</c:v>
                </c:pt>
                <c:pt idx="152">
                  <c:v>13.892441499999999</c:v>
                </c:pt>
                <c:pt idx="153">
                  <c:v>13.968341500000001</c:v>
                </c:pt>
                <c:pt idx="154">
                  <c:v>13.9960415</c:v>
                </c:pt>
                <c:pt idx="155">
                  <c:v>14.097191500000001</c:v>
                </c:pt>
                <c:pt idx="156">
                  <c:v>14.178991500000002</c:v>
                </c:pt>
                <c:pt idx="157">
                  <c:v>14.248941499999997</c:v>
                </c:pt>
                <c:pt idx="158">
                  <c:v>14.3324915</c:v>
                </c:pt>
                <c:pt idx="159">
                  <c:v>14.423391500000001</c:v>
                </c:pt>
                <c:pt idx="160">
                  <c:v>14.512491499999999</c:v>
                </c:pt>
                <c:pt idx="161">
                  <c:v>14.590341500000001</c:v>
                </c:pt>
                <c:pt idx="162">
                  <c:v>14.677341499999999</c:v>
                </c:pt>
                <c:pt idx="163">
                  <c:v>14.759591499999999</c:v>
                </c:pt>
                <c:pt idx="164">
                  <c:v>14.846391499999999</c:v>
                </c:pt>
                <c:pt idx="165">
                  <c:v>14.9145915</c:v>
                </c:pt>
                <c:pt idx="166">
                  <c:v>15.004741500000002</c:v>
                </c:pt>
                <c:pt idx="167">
                  <c:v>15.080541499999999</c:v>
                </c:pt>
                <c:pt idx="168">
                  <c:v>15.112441499999999</c:v>
                </c:pt>
                <c:pt idx="169">
                  <c:v>15.194791500000001</c:v>
                </c:pt>
                <c:pt idx="170">
                  <c:v>15.287791499999999</c:v>
                </c:pt>
                <c:pt idx="171">
                  <c:v>15.3575915</c:v>
                </c:pt>
                <c:pt idx="172">
                  <c:v>15.444941499999999</c:v>
                </c:pt>
                <c:pt idx="173">
                  <c:v>15.5350415</c:v>
                </c:pt>
                <c:pt idx="174">
                  <c:v>15.600491499999999</c:v>
                </c:pt>
                <c:pt idx="175">
                  <c:v>15.679991499999996</c:v>
                </c:pt>
                <c:pt idx="176">
                  <c:v>15.760541499999999</c:v>
                </c:pt>
                <c:pt idx="177">
                  <c:v>15.8583915</c:v>
                </c:pt>
                <c:pt idx="178">
                  <c:v>15.932741499999999</c:v>
                </c:pt>
                <c:pt idx="179">
                  <c:v>16.006891499999998</c:v>
                </c:pt>
                <c:pt idx="180">
                  <c:v>16.0852915</c:v>
                </c:pt>
                <c:pt idx="181">
                  <c:v>16.166341499999998</c:v>
                </c:pt>
                <c:pt idx="182">
                  <c:v>16.237291500000001</c:v>
                </c:pt>
                <c:pt idx="183">
                  <c:v>16.289141500000003</c:v>
                </c:pt>
                <c:pt idx="184">
                  <c:v>16.3759415</c:v>
                </c:pt>
                <c:pt idx="185">
                  <c:v>16.454641500000001</c:v>
                </c:pt>
                <c:pt idx="186">
                  <c:v>16.534841500000002</c:v>
                </c:pt>
                <c:pt idx="187">
                  <c:v>16.616891500000001</c:v>
                </c:pt>
                <c:pt idx="188">
                  <c:v>16.692891500000002</c:v>
                </c:pt>
                <c:pt idx="189">
                  <c:v>16.774441500000002</c:v>
                </c:pt>
                <c:pt idx="190">
                  <c:v>16.857491500000002</c:v>
                </c:pt>
                <c:pt idx="191">
                  <c:v>16.936141500000005</c:v>
                </c:pt>
                <c:pt idx="192">
                  <c:v>17.0199915</c:v>
                </c:pt>
                <c:pt idx="193">
                  <c:v>17.069941500000002</c:v>
                </c:pt>
                <c:pt idx="194">
                  <c:v>17.144991500000003</c:v>
                </c:pt>
                <c:pt idx="195">
                  <c:v>17.232091499999999</c:v>
                </c:pt>
                <c:pt idx="196">
                  <c:v>17.302041499999998</c:v>
                </c:pt>
                <c:pt idx="197">
                  <c:v>17.384991500000002</c:v>
                </c:pt>
                <c:pt idx="198">
                  <c:v>17.4177915</c:v>
                </c:pt>
                <c:pt idx="199">
                  <c:v>17.5024415</c:v>
                </c:pt>
                <c:pt idx="200">
                  <c:v>17.604891500000001</c:v>
                </c:pt>
                <c:pt idx="201">
                  <c:v>17.681991500000002</c:v>
                </c:pt>
                <c:pt idx="202">
                  <c:v>17.763441500000003</c:v>
                </c:pt>
                <c:pt idx="203">
                  <c:v>17.827841500000005</c:v>
                </c:pt>
                <c:pt idx="204">
                  <c:v>17.908641500000002</c:v>
                </c:pt>
                <c:pt idx="205">
                  <c:v>17.994741500000003</c:v>
                </c:pt>
                <c:pt idx="206">
                  <c:v>17.994741500000003</c:v>
                </c:pt>
                <c:pt idx="207">
                  <c:v>18.067891500000002</c:v>
                </c:pt>
                <c:pt idx="208">
                  <c:v>18.170191500000001</c:v>
                </c:pt>
                <c:pt idx="209">
                  <c:v>18.248091500000001</c:v>
                </c:pt>
                <c:pt idx="210">
                  <c:v>18.317891500000002</c:v>
                </c:pt>
                <c:pt idx="211">
                  <c:v>18.403441500000003</c:v>
                </c:pt>
                <c:pt idx="212">
                  <c:v>18.472791500000003</c:v>
                </c:pt>
                <c:pt idx="213">
                  <c:v>18.5504915</c:v>
                </c:pt>
                <c:pt idx="214">
                  <c:v>18.624941500000006</c:v>
                </c:pt>
                <c:pt idx="215">
                  <c:v>18.703391499999999</c:v>
                </c:pt>
                <c:pt idx="216">
                  <c:v>18.774891500000003</c:v>
                </c:pt>
                <c:pt idx="217">
                  <c:v>18.8535915</c:v>
                </c:pt>
                <c:pt idx="218">
                  <c:v>18.9238915</c:v>
                </c:pt>
                <c:pt idx="219">
                  <c:v>18.988691500000002</c:v>
                </c:pt>
                <c:pt idx="220">
                  <c:v>19.064791500000002</c:v>
                </c:pt>
                <c:pt idx="221">
                  <c:v>19.104291500000002</c:v>
                </c:pt>
                <c:pt idx="222">
                  <c:v>19.187541499999998</c:v>
                </c:pt>
                <c:pt idx="223">
                  <c:v>19.269141500000003</c:v>
                </c:pt>
                <c:pt idx="224">
                  <c:v>19.348641500000003</c:v>
                </c:pt>
                <c:pt idx="225">
                  <c:v>19.422641500000001</c:v>
                </c:pt>
                <c:pt idx="226">
                  <c:v>19.491741500000003</c:v>
                </c:pt>
                <c:pt idx="227">
                  <c:v>19.5738415</c:v>
                </c:pt>
                <c:pt idx="228">
                  <c:v>19.664441499999999</c:v>
                </c:pt>
                <c:pt idx="229">
                  <c:v>19.721941500000003</c:v>
                </c:pt>
                <c:pt idx="230">
                  <c:v>19.820441500000001</c:v>
                </c:pt>
                <c:pt idx="231">
                  <c:v>19.905041499999999</c:v>
                </c:pt>
                <c:pt idx="232">
                  <c:v>19.967591500000001</c:v>
                </c:pt>
                <c:pt idx="233">
                  <c:v>20.044641500000001</c:v>
                </c:pt>
                <c:pt idx="234">
                  <c:v>20.121191500000002</c:v>
                </c:pt>
                <c:pt idx="235">
                  <c:v>20.2010915</c:v>
                </c:pt>
                <c:pt idx="236">
                  <c:v>20.2422915</c:v>
                </c:pt>
                <c:pt idx="237">
                  <c:v>20.326891500000002</c:v>
                </c:pt>
                <c:pt idx="238">
                  <c:v>20.3870915</c:v>
                </c:pt>
                <c:pt idx="239">
                  <c:v>20.475991499999999</c:v>
                </c:pt>
                <c:pt idx="240">
                  <c:v>20.543691500000001</c:v>
                </c:pt>
                <c:pt idx="241">
                  <c:v>20.6037915</c:v>
                </c:pt>
                <c:pt idx="242">
                  <c:v>20.675491500000003</c:v>
                </c:pt>
                <c:pt idx="243">
                  <c:v>20.767841500000003</c:v>
                </c:pt>
                <c:pt idx="244">
                  <c:v>20.806691500000003</c:v>
                </c:pt>
                <c:pt idx="245">
                  <c:v>20.873191500000001</c:v>
                </c:pt>
                <c:pt idx="246">
                  <c:v>20.954141499999999</c:v>
                </c:pt>
                <c:pt idx="247">
                  <c:v>21.018791499999999</c:v>
                </c:pt>
                <c:pt idx="248">
                  <c:v>21.053041499999999</c:v>
                </c:pt>
                <c:pt idx="249">
                  <c:v>21.124091500000002</c:v>
                </c:pt>
                <c:pt idx="250">
                  <c:v>21.199941500000001</c:v>
                </c:pt>
                <c:pt idx="251">
                  <c:v>21.265641500000001</c:v>
                </c:pt>
                <c:pt idx="252">
                  <c:v>21.3451415</c:v>
                </c:pt>
                <c:pt idx="253">
                  <c:v>21.4293415</c:v>
                </c:pt>
                <c:pt idx="254">
                  <c:v>21.522641499999999</c:v>
                </c:pt>
                <c:pt idx="255">
                  <c:v>21.595041500000001</c:v>
                </c:pt>
                <c:pt idx="256">
                  <c:v>21.652341499999999</c:v>
                </c:pt>
                <c:pt idx="257">
                  <c:v>21.736541500000001</c:v>
                </c:pt>
                <c:pt idx="258">
                  <c:v>21.807491500000001</c:v>
                </c:pt>
                <c:pt idx="259">
                  <c:v>21.843541500000001</c:v>
                </c:pt>
                <c:pt idx="260">
                  <c:v>21.8695415</c:v>
                </c:pt>
                <c:pt idx="261">
                  <c:v>21.943391500000004</c:v>
                </c:pt>
                <c:pt idx="262">
                  <c:v>22.037291499999998</c:v>
                </c:pt>
                <c:pt idx="263">
                  <c:v>22.103841500000001</c:v>
                </c:pt>
                <c:pt idx="264">
                  <c:v>22.167691499999997</c:v>
                </c:pt>
                <c:pt idx="265">
                  <c:v>22.247541500000001</c:v>
                </c:pt>
                <c:pt idx="266">
                  <c:v>22.312341500000002</c:v>
                </c:pt>
                <c:pt idx="267">
                  <c:v>22.4117915</c:v>
                </c:pt>
                <c:pt idx="268">
                  <c:v>22.479091499999999</c:v>
                </c:pt>
                <c:pt idx="269">
                  <c:v>22.541791500000002</c:v>
                </c:pt>
                <c:pt idx="270">
                  <c:v>22.6135415</c:v>
                </c:pt>
                <c:pt idx="271">
                  <c:v>22.669391499999996</c:v>
                </c:pt>
                <c:pt idx="272">
                  <c:v>22.758841499999996</c:v>
                </c:pt>
                <c:pt idx="273">
                  <c:v>22.8164415</c:v>
                </c:pt>
                <c:pt idx="274">
                  <c:v>22.849391500000003</c:v>
                </c:pt>
                <c:pt idx="275">
                  <c:v>22.889391500000006</c:v>
                </c:pt>
                <c:pt idx="276">
                  <c:v>22.9687415</c:v>
                </c:pt>
                <c:pt idx="277">
                  <c:v>23.032591500000002</c:v>
                </c:pt>
                <c:pt idx="278">
                  <c:v>23.095041499999997</c:v>
                </c:pt>
                <c:pt idx="279">
                  <c:v>23.168391500000002</c:v>
                </c:pt>
                <c:pt idx="280">
                  <c:v>23.2500915</c:v>
                </c:pt>
                <c:pt idx="281">
                  <c:v>23.317541500000004</c:v>
                </c:pt>
                <c:pt idx="282">
                  <c:v>23.379441500000002</c:v>
                </c:pt>
                <c:pt idx="283">
                  <c:v>23.449991499999999</c:v>
                </c:pt>
                <c:pt idx="284">
                  <c:v>23.5290915</c:v>
                </c:pt>
                <c:pt idx="285">
                  <c:v>23.606041500000003</c:v>
                </c:pt>
                <c:pt idx="286">
                  <c:v>23.6652415</c:v>
                </c:pt>
                <c:pt idx="287">
                  <c:v>23.703691499999998</c:v>
                </c:pt>
                <c:pt idx="288">
                  <c:v>23.7803915</c:v>
                </c:pt>
                <c:pt idx="289">
                  <c:v>23.846791500000002</c:v>
                </c:pt>
                <c:pt idx="290">
                  <c:v>23.874741499999999</c:v>
                </c:pt>
                <c:pt idx="291">
                  <c:v>23.940441499999999</c:v>
                </c:pt>
                <c:pt idx="292">
                  <c:v>24.023191499999999</c:v>
                </c:pt>
                <c:pt idx="293">
                  <c:v>24.1029415</c:v>
                </c:pt>
                <c:pt idx="294">
                  <c:v>24.158941500000001</c:v>
                </c:pt>
                <c:pt idx="295">
                  <c:v>24.224641499999997</c:v>
                </c:pt>
                <c:pt idx="296">
                  <c:v>24.312441499999998</c:v>
                </c:pt>
                <c:pt idx="297">
                  <c:v>24.312441499999998</c:v>
                </c:pt>
                <c:pt idx="298">
                  <c:v>24.400941500000005</c:v>
                </c:pt>
                <c:pt idx="299">
                  <c:v>24.464691500000001</c:v>
                </c:pt>
                <c:pt idx="300">
                  <c:v>24.5364915</c:v>
                </c:pt>
                <c:pt idx="301">
                  <c:v>24.606491500000004</c:v>
                </c:pt>
                <c:pt idx="302">
                  <c:v>24.672241500000002</c:v>
                </c:pt>
                <c:pt idx="303">
                  <c:v>24.730191499999997</c:v>
                </c:pt>
                <c:pt idx="304">
                  <c:v>24.795541500000002</c:v>
                </c:pt>
                <c:pt idx="305">
                  <c:v>24.865441500000003</c:v>
                </c:pt>
                <c:pt idx="306">
                  <c:v>24.9290415</c:v>
                </c:pt>
                <c:pt idx="307">
                  <c:v>25.002591500000001</c:v>
                </c:pt>
                <c:pt idx="308">
                  <c:v>25.0625915</c:v>
                </c:pt>
                <c:pt idx="309">
                  <c:v>25.121991499999996</c:v>
                </c:pt>
                <c:pt idx="310">
                  <c:v>25.194491500000002</c:v>
                </c:pt>
                <c:pt idx="311">
                  <c:v>25.265241500000002</c:v>
                </c:pt>
                <c:pt idx="312">
                  <c:v>25.2950415</c:v>
                </c:pt>
                <c:pt idx="313">
                  <c:v>25.3369915</c:v>
                </c:pt>
                <c:pt idx="314">
                  <c:v>25.388541500000002</c:v>
                </c:pt>
                <c:pt idx="315">
                  <c:v>25.467741500000002</c:v>
                </c:pt>
                <c:pt idx="316">
                  <c:v>25.532041500000005</c:v>
                </c:pt>
                <c:pt idx="317">
                  <c:v>25.611791499999999</c:v>
                </c:pt>
                <c:pt idx="318">
                  <c:v>25.676191500000002</c:v>
                </c:pt>
                <c:pt idx="319">
                  <c:v>25.743741500000002</c:v>
                </c:pt>
                <c:pt idx="320">
                  <c:v>25.808691500000002</c:v>
                </c:pt>
                <c:pt idx="321">
                  <c:v>25.879191499999997</c:v>
                </c:pt>
                <c:pt idx="322">
                  <c:v>25.946641500000002</c:v>
                </c:pt>
                <c:pt idx="323">
                  <c:v>26.029291500000003</c:v>
                </c:pt>
                <c:pt idx="324">
                  <c:v>26.0860415</c:v>
                </c:pt>
                <c:pt idx="325">
                  <c:v>26.143891500000002</c:v>
                </c:pt>
                <c:pt idx="326">
                  <c:v>26.184541500000002</c:v>
                </c:pt>
                <c:pt idx="327">
                  <c:v>26.249391500000002</c:v>
                </c:pt>
                <c:pt idx="328">
                  <c:v>26.290291499999999</c:v>
                </c:pt>
                <c:pt idx="329">
                  <c:v>26.358891500000002</c:v>
                </c:pt>
                <c:pt idx="330">
                  <c:v>26.4229415</c:v>
                </c:pt>
                <c:pt idx="331">
                  <c:v>26.494391499999999</c:v>
                </c:pt>
                <c:pt idx="332">
                  <c:v>26.557241500000003</c:v>
                </c:pt>
                <c:pt idx="333">
                  <c:v>26.625691500000002</c:v>
                </c:pt>
                <c:pt idx="334">
                  <c:v>26.695241499999998</c:v>
                </c:pt>
                <c:pt idx="335">
                  <c:v>26.756991500000002</c:v>
                </c:pt>
                <c:pt idx="336">
                  <c:v>26.7910915</c:v>
                </c:pt>
                <c:pt idx="337">
                  <c:v>26.854591500000002</c:v>
                </c:pt>
                <c:pt idx="338">
                  <c:v>26.925341500000002</c:v>
                </c:pt>
                <c:pt idx="339">
                  <c:v>26.985391499999999</c:v>
                </c:pt>
                <c:pt idx="340">
                  <c:v>27.045691500000004</c:v>
                </c:pt>
                <c:pt idx="341">
                  <c:v>27.109741500000002</c:v>
                </c:pt>
                <c:pt idx="342">
                  <c:v>27.2193915</c:v>
                </c:pt>
                <c:pt idx="343">
                  <c:v>27.244991500000001</c:v>
                </c:pt>
                <c:pt idx="344">
                  <c:v>27.310041500000001</c:v>
                </c:pt>
                <c:pt idx="345">
                  <c:v>27.3827915</c:v>
                </c:pt>
                <c:pt idx="346">
                  <c:v>27.443541499999998</c:v>
                </c:pt>
                <c:pt idx="347">
                  <c:v>27.506491499999999</c:v>
                </c:pt>
                <c:pt idx="348">
                  <c:v>27.5406415</c:v>
                </c:pt>
                <c:pt idx="349">
                  <c:v>27.601091500000003</c:v>
                </c:pt>
                <c:pt idx="350">
                  <c:v>27.6652415</c:v>
                </c:pt>
                <c:pt idx="351">
                  <c:v>27.730241500000005</c:v>
                </c:pt>
                <c:pt idx="352">
                  <c:v>27.804941500000002</c:v>
                </c:pt>
                <c:pt idx="353">
                  <c:v>27.863041499999998</c:v>
                </c:pt>
                <c:pt idx="354">
                  <c:v>27.922441500000005</c:v>
                </c:pt>
                <c:pt idx="355">
                  <c:v>27.990641500000002</c:v>
                </c:pt>
                <c:pt idx="356">
                  <c:v>28.047691500000003</c:v>
                </c:pt>
                <c:pt idx="357">
                  <c:v>28.119291500000003</c:v>
                </c:pt>
                <c:pt idx="358">
                  <c:v>28.1785915</c:v>
                </c:pt>
                <c:pt idx="359">
                  <c:v>28.247491499999999</c:v>
                </c:pt>
                <c:pt idx="360">
                  <c:v>28.311191500000007</c:v>
                </c:pt>
                <c:pt idx="361">
                  <c:v>28.369341499999997</c:v>
                </c:pt>
                <c:pt idx="362">
                  <c:v>28.435591500000001</c:v>
                </c:pt>
                <c:pt idx="363">
                  <c:v>28.477291500000007</c:v>
                </c:pt>
                <c:pt idx="364">
                  <c:v>28.537991499999997</c:v>
                </c:pt>
                <c:pt idx="365">
                  <c:v>28.592691500000001</c:v>
                </c:pt>
                <c:pt idx="366">
                  <c:v>28.658441499999999</c:v>
                </c:pt>
                <c:pt idx="367">
                  <c:v>28.721541500000001</c:v>
                </c:pt>
                <c:pt idx="368">
                  <c:v>28.781191499999998</c:v>
                </c:pt>
                <c:pt idx="369">
                  <c:v>28.8383915</c:v>
                </c:pt>
                <c:pt idx="370">
                  <c:v>28.908291499999997</c:v>
                </c:pt>
                <c:pt idx="371">
                  <c:v>28.979241500000001</c:v>
                </c:pt>
                <c:pt idx="372">
                  <c:v>29.023991500000001</c:v>
                </c:pt>
                <c:pt idx="373">
                  <c:v>29.097441500000002</c:v>
                </c:pt>
                <c:pt idx="374">
                  <c:v>29.157541500000001</c:v>
                </c:pt>
                <c:pt idx="375">
                  <c:v>29.223891500000008</c:v>
                </c:pt>
                <c:pt idx="376">
                  <c:v>29.276191499999999</c:v>
                </c:pt>
                <c:pt idx="377">
                  <c:v>29.323691500000002</c:v>
                </c:pt>
                <c:pt idx="378">
                  <c:v>29.393741500000004</c:v>
                </c:pt>
                <c:pt idx="379">
                  <c:v>29.467191500000002</c:v>
                </c:pt>
                <c:pt idx="380">
                  <c:v>29.528591500000005</c:v>
                </c:pt>
                <c:pt idx="381">
                  <c:v>29.5754415</c:v>
                </c:pt>
                <c:pt idx="382">
                  <c:v>29.634691500000002</c:v>
                </c:pt>
                <c:pt idx="383">
                  <c:v>29.660141499999998</c:v>
                </c:pt>
                <c:pt idx="384">
                  <c:v>29.695041500000002</c:v>
                </c:pt>
                <c:pt idx="385">
                  <c:v>29.768391500000007</c:v>
                </c:pt>
                <c:pt idx="386">
                  <c:v>29.839191500000002</c:v>
                </c:pt>
                <c:pt idx="387">
                  <c:v>29.896941500000001</c:v>
                </c:pt>
                <c:pt idx="388">
                  <c:v>29.958291500000001</c:v>
                </c:pt>
                <c:pt idx="389">
                  <c:v>30.028741500000002</c:v>
                </c:pt>
                <c:pt idx="390">
                  <c:v>30.083691500000004</c:v>
                </c:pt>
                <c:pt idx="391">
                  <c:v>30.148341500000001</c:v>
                </c:pt>
                <c:pt idx="392">
                  <c:v>30.179441499999999</c:v>
                </c:pt>
                <c:pt idx="393">
                  <c:v>30.2516915</c:v>
                </c:pt>
                <c:pt idx="394">
                  <c:v>30.2957915</c:v>
                </c:pt>
                <c:pt idx="395">
                  <c:v>30.362041500000004</c:v>
                </c:pt>
                <c:pt idx="396">
                  <c:v>30.425141500000002</c:v>
                </c:pt>
                <c:pt idx="397">
                  <c:v>30.479291500000006</c:v>
                </c:pt>
                <c:pt idx="398">
                  <c:v>30.539091500000001</c:v>
                </c:pt>
                <c:pt idx="399">
                  <c:v>30.605341499999998</c:v>
                </c:pt>
                <c:pt idx="400">
                  <c:v>30.655591500000003</c:v>
                </c:pt>
                <c:pt idx="401">
                  <c:v>30.718691500000006</c:v>
                </c:pt>
                <c:pt idx="402">
                  <c:v>30.771041499999999</c:v>
                </c:pt>
                <c:pt idx="403">
                  <c:v>30.838691499999999</c:v>
                </c:pt>
                <c:pt idx="404">
                  <c:v>30.895991500000001</c:v>
                </c:pt>
                <c:pt idx="405">
                  <c:v>30.948591499999999</c:v>
                </c:pt>
                <c:pt idx="406">
                  <c:v>31.012241500000002</c:v>
                </c:pt>
                <c:pt idx="407">
                  <c:v>31.0397915</c:v>
                </c:pt>
                <c:pt idx="408">
                  <c:v>31.099591500000002</c:v>
                </c:pt>
                <c:pt idx="409">
                  <c:v>31.163241500000002</c:v>
                </c:pt>
                <c:pt idx="410">
                  <c:v>31.221291500000007</c:v>
                </c:pt>
                <c:pt idx="411">
                  <c:v>31.283641499999995</c:v>
                </c:pt>
                <c:pt idx="412">
                  <c:v>31.339641500000003</c:v>
                </c:pt>
                <c:pt idx="413">
                  <c:v>31.400591499999997</c:v>
                </c:pt>
                <c:pt idx="414">
                  <c:v>31.459641500000004</c:v>
                </c:pt>
                <c:pt idx="415">
                  <c:v>31.506741500000004</c:v>
                </c:pt>
                <c:pt idx="416">
                  <c:v>31.576691499999999</c:v>
                </c:pt>
                <c:pt idx="417">
                  <c:v>31.623991500000002</c:v>
                </c:pt>
                <c:pt idx="418">
                  <c:v>31.671891500000001</c:v>
                </c:pt>
                <c:pt idx="419">
                  <c:v>31.734741500000002</c:v>
                </c:pt>
                <c:pt idx="420">
                  <c:v>31.799541500000004</c:v>
                </c:pt>
                <c:pt idx="421">
                  <c:v>31.851591500000001</c:v>
                </c:pt>
                <c:pt idx="422">
                  <c:v>31.915991499999997</c:v>
                </c:pt>
                <c:pt idx="423">
                  <c:v>31.963591499999996</c:v>
                </c:pt>
                <c:pt idx="424">
                  <c:v>32.014241499999997</c:v>
                </c:pt>
                <c:pt idx="425">
                  <c:v>32.072191500000002</c:v>
                </c:pt>
                <c:pt idx="426">
                  <c:v>32.142641499999996</c:v>
                </c:pt>
                <c:pt idx="427">
                  <c:v>32.170941499999998</c:v>
                </c:pt>
                <c:pt idx="428">
                  <c:v>32.217391499999998</c:v>
                </c:pt>
                <c:pt idx="429">
                  <c:v>32.277091499999997</c:v>
                </c:pt>
                <c:pt idx="430">
                  <c:v>32.348591499999998</c:v>
                </c:pt>
                <c:pt idx="431">
                  <c:v>32.407091499999993</c:v>
                </c:pt>
                <c:pt idx="432">
                  <c:v>32.462441499999997</c:v>
                </c:pt>
                <c:pt idx="433">
                  <c:v>32.520841499999996</c:v>
                </c:pt>
                <c:pt idx="434">
                  <c:v>32.556091499999994</c:v>
                </c:pt>
                <c:pt idx="435">
                  <c:v>32.615991499999993</c:v>
                </c:pt>
                <c:pt idx="436">
                  <c:v>32.6759415</c:v>
                </c:pt>
                <c:pt idx="437">
                  <c:v>32.742991499999995</c:v>
                </c:pt>
                <c:pt idx="438">
                  <c:v>32.768591499999999</c:v>
                </c:pt>
                <c:pt idx="439">
                  <c:v>32.824191499999998</c:v>
                </c:pt>
                <c:pt idx="440">
                  <c:v>32.887291499999996</c:v>
                </c:pt>
                <c:pt idx="441">
                  <c:v>32.942791499999991</c:v>
                </c:pt>
                <c:pt idx="442">
                  <c:v>33.011891499999997</c:v>
                </c:pt>
                <c:pt idx="443">
                  <c:v>33.071291499999994</c:v>
                </c:pt>
                <c:pt idx="444">
                  <c:v>33.133191499999995</c:v>
                </c:pt>
                <c:pt idx="445">
                  <c:v>33.185391499999994</c:v>
                </c:pt>
                <c:pt idx="446">
                  <c:v>33.206391500000002</c:v>
                </c:pt>
                <c:pt idx="447">
                  <c:v>33.261491499999998</c:v>
                </c:pt>
                <c:pt idx="448">
                  <c:v>33.336691500000001</c:v>
                </c:pt>
                <c:pt idx="449">
                  <c:v>33.364191499999997</c:v>
                </c:pt>
                <c:pt idx="450">
                  <c:v>33.420091499999998</c:v>
                </c:pt>
                <c:pt idx="451">
                  <c:v>33.487391499999994</c:v>
                </c:pt>
                <c:pt idx="452">
                  <c:v>33.5314415</c:v>
                </c:pt>
                <c:pt idx="453">
                  <c:v>33.596391499999996</c:v>
                </c:pt>
                <c:pt idx="454">
                  <c:v>33.664041499999996</c:v>
                </c:pt>
                <c:pt idx="455">
                  <c:v>33.719141499999999</c:v>
                </c:pt>
                <c:pt idx="456">
                  <c:v>33.775841499999999</c:v>
                </c:pt>
                <c:pt idx="457">
                  <c:v>33.8377415</c:v>
                </c:pt>
                <c:pt idx="458">
                  <c:v>33.893191499999993</c:v>
                </c:pt>
                <c:pt idx="459">
                  <c:v>33.950391500000002</c:v>
                </c:pt>
                <c:pt idx="460">
                  <c:v>34.008291499999999</c:v>
                </c:pt>
                <c:pt idx="461">
                  <c:v>34.029541500000001</c:v>
                </c:pt>
                <c:pt idx="462">
                  <c:v>34.086541499999996</c:v>
                </c:pt>
                <c:pt idx="463">
                  <c:v>34.120391499999997</c:v>
                </c:pt>
                <c:pt idx="464">
                  <c:v>34.186891499999994</c:v>
                </c:pt>
                <c:pt idx="465">
                  <c:v>34.249091499999999</c:v>
                </c:pt>
                <c:pt idx="466">
                  <c:v>34.303641499999998</c:v>
                </c:pt>
                <c:pt idx="467">
                  <c:v>34.363841499999992</c:v>
                </c:pt>
                <c:pt idx="468">
                  <c:v>34.4224915</c:v>
                </c:pt>
                <c:pt idx="469">
                  <c:v>34.468141499999994</c:v>
                </c:pt>
                <c:pt idx="470">
                  <c:v>34.5352915</c:v>
                </c:pt>
                <c:pt idx="471">
                  <c:v>34.582341499999998</c:v>
                </c:pt>
                <c:pt idx="472">
                  <c:v>34.638241499999999</c:v>
                </c:pt>
                <c:pt idx="473">
                  <c:v>34.692691500000002</c:v>
                </c:pt>
                <c:pt idx="474">
                  <c:v>34.745541500000002</c:v>
                </c:pt>
                <c:pt idx="475">
                  <c:v>34.791991500000002</c:v>
                </c:pt>
                <c:pt idx="476">
                  <c:v>34.851541500000003</c:v>
                </c:pt>
                <c:pt idx="477">
                  <c:v>34.906491500000001</c:v>
                </c:pt>
                <c:pt idx="478">
                  <c:v>34.956341500000001</c:v>
                </c:pt>
                <c:pt idx="479">
                  <c:v>35.017491499999998</c:v>
                </c:pt>
                <c:pt idx="480">
                  <c:v>35.054441500000003</c:v>
                </c:pt>
                <c:pt idx="481">
                  <c:v>35.122941499999989</c:v>
                </c:pt>
                <c:pt idx="482">
                  <c:v>35.174441499999993</c:v>
                </c:pt>
                <c:pt idx="483">
                  <c:v>35.225841499999994</c:v>
                </c:pt>
                <c:pt idx="484">
                  <c:v>35.259291499999996</c:v>
                </c:pt>
                <c:pt idx="485">
                  <c:v>35.323741499999997</c:v>
                </c:pt>
                <c:pt idx="486">
                  <c:v>35.372091499999996</c:v>
                </c:pt>
                <c:pt idx="487">
                  <c:v>35.396091499999997</c:v>
                </c:pt>
                <c:pt idx="488">
                  <c:v>35.452791499999996</c:v>
                </c:pt>
                <c:pt idx="489">
                  <c:v>35.505291499999998</c:v>
                </c:pt>
                <c:pt idx="490">
                  <c:v>35.565891499999999</c:v>
                </c:pt>
                <c:pt idx="491">
                  <c:v>35.636041499999997</c:v>
                </c:pt>
                <c:pt idx="492">
                  <c:v>35.684591499999996</c:v>
                </c:pt>
                <c:pt idx="493">
                  <c:v>35.736791499999995</c:v>
                </c:pt>
                <c:pt idx="494">
                  <c:v>35.782841500000004</c:v>
                </c:pt>
                <c:pt idx="495">
                  <c:v>35.839641499999992</c:v>
                </c:pt>
                <c:pt idx="496">
                  <c:v>35.903741500000002</c:v>
                </c:pt>
                <c:pt idx="497">
                  <c:v>35.928391499999996</c:v>
                </c:pt>
                <c:pt idx="498">
                  <c:v>35.988241500000001</c:v>
                </c:pt>
                <c:pt idx="499">
                  <c:v>36.036941499999998</c:v>
                </c:pt>
                <c:pt idx="500">
                  <c:v>36.0836915</c:v>
                </c:pt>
                <c:pt idx="501">
                  <c:v>36.149191499999993</c:v>
                </c:pt>
                <c:pt idx="502">
                  <c:v>36.185241500000004</c:v>
                </c:pt>
                <c:pt idx="503">
                  <c:v>36.251391499999997</c:v>
                </c:pt>
                <c:pt idx="504">
                  <c:v>36.2904415</c:v>
                </c:pt>
                <c:pt idx="505">
                  <c:v>36.350241499999996</c:v>
                </c:pt>
                <c:pt idx="506">
                  <c:v>36.413641499999997</c:v>
                </c:pt>
                <c:pt idx="507">
                  <c:v>36.464491500000001</c:v>
                </c:pt>
                <c:pt idx="508">
                  <c:v>36.5055415</c:v>
                </c:pt>
                <c:pt idx="509">
                  <c:v>36.557391499999994</c:v>
                </c:pt>
                <c:pt idx="510">
                  <c:v>36.615991499999993</c:v>
                </c:pt>
                <c:pt idx="511">
                  <c:v>36.672941499999993</c:v>
                </c:pt>
                <c:pt idx="512">
                  <c:v>36.693291500000001</c:v>
                </c:pt>
                <c:pt idx="513">
                  <c:v>36.743641499999988</c:v>
                </c:pt>
                <c:pt idx="514">
                  <c:v>36.798591499999993</c:v>
                </c:pt>
                <c:pt idx="515">
                  <c:v>36.847941499999997</c:v>
                </c:pt>
                <c:pt idx="516">
                  <c:v>36.914241499999996</c:v>
                </c:pt>
                <c:pt idx="517">
                  <c:v>36.96544149999999</c:v>
                </c:pt>
                <c:pt idx="518">
                  <c:v>37.008091499999992</c:v>
                </c:pt>
                <c:pt idx="519">
                  <c:v>37.065741500000001</c:v>
                </c:pt>
                <c:pt idx="520">
                  <c:v>37.121541499999999</c:v>
                </c:pt>
                <c:pt idx="521">
                  <c:v>37.162691500000001</c:v>
                </c:pt>
                <c:pt idx="522">
                  <c:v>37.212641499999997</c:v>
                </c:pt>
                <c:pt idx="523">
                  <c:v>37.266591499999997</c:v>
                </c:pt>
                <c:pt idx="524">
                  <c:v>37.293091499999996</c:v>
                </c:pt>
                <c:pt idx="525">
                  <c:v>37.348991499999997</c:v>
                </c:pt>
                <c:pt idx="526">
                  <c:v>37.395941499999999</c:v>
                </c:pt>
                <c:pt idx="527">
                  <c:v>37.451791499999999</c:v>
                </c:pt>
                <c:pt idx="528">
                  <c:v>37.501291499999994</c:v>
                </c:pt>
                <c:pt idx="529">
                  <c:v>37.549391499999999</c:v>
                </c:pt>
                <c:pt idx="530">
                  <c:v>37.592441499999993</c:v>
                </c:pt>
                <c:pt idx="531">
                  <c:v>37.620741499999994</c:v>
                </c:pt>
                <c:pt idx="532">
                  <c:v>37.682541499999999</c:v>
                </c:pt>
                <c:pt idx="533">
                  <c:v>37.726691499999994</c:v>
                </c:pt>
                <c:pt idx="534">
                  <c:v>37.789291499999997</c:v>
                </c:pt>
                <c:pt idx="535">
                  <c:v>37.813191499999995</c:v>
                </c:pt>
                <c:pt idx="536">
                  <c:v>37.851991499999997</c:v>
                </c:pt>
                <c:pt idx="537">
                  <c:v>37.907091499999993</c:v>
                </c:pt>
                <c:pt idx="538">
                  <c:v>37.946441499999999</c:v>
                </c:pt>
                <c:pt idx="539">
                  <c:v>38.003391499999999</c:v>
                </c:pt>
                <c:pt idx="540">
                  <c:v>38.0528415</c:v>
                </c:pt>
                <c:pt idx="541">
                  <c:v>38.106341499999992</c:v>
                </c:pt>
                <c:pt idx="542">
                  <c:v>38.148741499999993</c:v>
                </c:pt>
                <c:pt idx="543">
                  <c:v>38.199091499999994</c:v>
                </c:pt>
                <c:pt idx="544">
                  <c:v>38.244091500000003</c:v>
                </c:pt>
                <c:pt idx="545">
                  <c:v>38.305341499999997</c:v>
                </c:pt>
                <c:pt idx="546">
                  <c:v>38.363291500000003</c:v>
                </c:pt>
                <c:pt idx="547">
                  <c:v>38.411841499999994</c:v>
                </c:pt>
                <c:pt idx="548">
                  <c:v>38.461291500000002</c:v>
                </c:pt>
                <c:pt idx="549">
                  <c:v>38.503641500000001</c:v>
                </c:pt>
                <c:pt idx="550">
                  <c:v>38.539741499999998</c:v>
                </c:pt>
                <c:pt idx="551">
                  <c:v>38.587741499999993</c:v>
                </c:pt>
                <c:pt idx="552">
                  <c:v>38.636891499999997</c:v>
                </c:pt>
                <c:pt idx="553">
                  <c:v>38.693741500000002</c:v>
                </c:pt>
                <c:pt idx="554">
                  <c:v>38.733691499999992</c:v>
                </c:pt>
                <c:pt idx="555">
                  <c:v>38.778091500000002</c:v>
                </c:pt>
                <c:pt idx="556">
                  <c:v>38.832891499999995</c:v>
                </c:pt>
                <c:pt idx="557">
                  <c:v>38.870291499999993</c:v>
                </c:pt>
                <c:pt idx="558">
                  <c:v>38.927441499999993</c:v>
                </c:pt>
                <c:pt idx="559">
                  <c:v>38.973091499999995</c:v>
                </c:pt>
                <c:pt idx="560">
                  <c:v>39.010241499999999</c:v>
                </c:pt>
                <c:pt idx="561">
                  <c:v>39.066091499999992</c:v>
                </c:pt>
                <c:pt idx="562">
                  <c:v>39.112541499999999</c:v>
                </c:pt>
                <c:pt idx="563">
                  <c:v>39.148641500000004</c:v>
                </c:pt>
                <c:pt idx="564">
                  <c:v>39.208541499999995</c:v>
                </c:pt>
                <c:pt idx="565">
                  <c:v>39.231241500000003</c:v>
                </c:pt>
                <c:pt idx="566">
                  <c:v>39.291291499999993</c:v>
                </c:pt>
                <c:pt idx="567">
                  <c:v>39.323741499999997</c:v>
                </c:pt>
                <c:pt idx="568">
                  <c:v>39.393741499999997</c:v>
                </c:pt>
                <c:pt idx="569">
                  <c:v>39.432691499999997</c:v>
                </c:pt>
                <c:pt idx="570">
                  <c:v>39.473241499999993</c:v>
                </c:pt>
                <c:pt idx="571">
                  <c:v>39.520591500000002</c:v>
                </c:pt>
                <c:pt idx="572">
                  <c:v>39.5684915</c:v>
                </c:pt>
                <c:pt idx="573">
                  <c:v>39.611741499999994</c:v>
                </c:pt>
                <c:pt idx="574">
                  <c:v>39.640991499999998</c:v>
                </c:pt>
                <c:pt idx="575">
                  <c:v>39.688091499999999</c:v>
                </c:pt>
                <c:pt idx="576">
                  <c:v>39.740841500000002</c:v>
                </c:pt>
                <c:pt idx="577">
                  <c:v>39.7927915</c:v>
                </c:pt>
                <c:pt idx="578">
                  <c:v>39.812691499999993</c:v>
                </c:pt>
                <c:pt idx="579">
                  <c:v>39.857041499999994</c:v>
                </c:pt>
                <c:pt idx="580">
                  <c:v>39.897341499999996</c:v>
                </c:pt>
                <c:pt idx="581">
                  <c:v>39.9306415</c:v>
                </c:pt>
                <c:pt idx="582">
                  <c:v>39.979941500000002</c:v>
                </c:pt>
                <c:pt idx="583">
                  <c:v>40.018641500000001</c:v>
                </c:pt>
                <c:pt idx="584">
                  <c:v>40.069141500000001</c:v>
                </c:pt>
                <c:pt idx="585">
                  <c:v>40.096191499999996</c:v>
                </c:pt>
                <c:pt idx="586">
                  <c:v>40.125441500000001</c:v>
                </c:pt>
                <c:pt idx="587">
                  <c:v>40.172091500000001</c:v>
                </c:pt>
                <c:pt idx="588">
                  <c:v>40.218041499999991</c:v>
                </c:pt>
                <c:pt idx="589">
                  <c:v>40.264191499999995</c:v>
                </c:pt>
                <c:pt idx="590">
                  <c:v>40.298941499999998</c:v>
                </c:pt>
                <c:pt idx="591">
                  <c:v>40.350241499999996</c:v>
                </c:pt>
                <c:pt idx="592">
                  <c:v>40.405191499999994</c:v>
                </c:pt>
                <c:pt idx="593">
                  <c:v>40.436141499999998</c:v>
                </c:pt>
                <c:pt idx="594">
                  <c:v>40.487191500000002</c:v>
                </c:pt>
                <c:pt idx="595">
                  <c:v>40.523641500000004</c:v>
                </c:pt>
                <c:pt idx="596">
                  <c:v>40.570591499999999</c:v>
                </c:pt>
                <c:pt idx="597">
                  <c:v>40.616241499999994</c:v>
                </c:pt>
                <c:pt idx="598">
                  <c:v>40.662041500000001</c:v>
                </c:pt>
                <c:pt idx="599">
                  <c:v>40.698341499999998</c:v>
                </c:pt>
                <c:pt idx="600">
                  <c:v>40.724591499999995</c:v>
                </c:pt>
                <c:pt idx="601">
                  <c:v>40.766691499999993</c:v>
                </c:pt>
                <c:pt idx="602">
                  <c:v>40.808391500000006</c:v>
                </c:pt>
                <c:pt idx="603">
                  <c:v>40.85029149999999</c:v>
                </c:pt>
                <c:pt idx="604">
                  <c:v>40.893891500000002</c:v>
                </c:pt>
                <c:pt idx="605">
                  <c:v>40.920041500000004</c:v>
                </c:pt>
                <c:pt idx="606">
                  <c:v>40.977091499999993</c:v>
                </c:pt>
                <c:pt idx="607">
                  <c:v>41.023391499999995</c:v>
                </c:pt>
                <c:pt idx="608">
                  <c:v>41.075441499999997</c:v>
                </c:pt>
                <c:pt idx="609">
                  <c:v>41.098141499999997</c:v>
                </c:pt>
                <c:pt idx="610">
                  <c:v>41.136591499999994</c:v>
                </c:pt>
                <c:pt idx="611">
                  <c:v>41.159641499999999</c:v>
                </c:pt>
                <c:pt idx="612">
                  <c:v>41.206641499999996</c:v>
                </c:pt>
                <c:pt idx="613">
                  <c:v>41.242191499999997</c:v>
                </c:pt>
                <c:pt idx="614">
                  <c:v>41.287841499999999</c:v>
                </c:pt>
                <c:pt idx="615">
                  <c:v>41.320241499999995</c:v>
                </c:pt>
                <c:pt idx="616">
                  <c:v>41.3636415</c:v>
                </c:pt>
                <c:pt idx="617">
                  <c:v>41.387141499999998</c:v>
                </c:pt>
                <c:pt idx="618">
                  <c:v>41.431841499999997</c:v>
                </c:pt>
                <c:pt idx="619">
                  <c:v>41.482891500000001</c:v>
                </c:pt>
                <c:pt idx="620">
                  <c:v>41.515491499999996</c:v>
                </c:pt>
                <c:pt idx="621">
                  <c:v>41.563041500000004</c:v>
                </c:pt>
                <c:pt idx="622">
                  <c:v>41.608141500000002</c:v>
                </c:pt>
                <c:pt idx="623">
                  <c:v>41.639591499999995</c:v>
                </c:pt>
                <c:pt idx="624">
                  <c:v>41.687891499999999</c:v>
                </c:pt>
                <c:pt idx="625">
                  <c:v>41.727491499999992</c:v>
                </c:pt>
                <c:pt idx="626">
                  <c:v>41.767241499999997</c:v>
                </c:pt>
                <c:pt idx="627">
                  <c:v>41.812241499999999</c:v>
                </c:pt>
                <c:pt idx="628">
                  <c:v>41.834141499999994</c:v>
                </c:pt>
                <c:pt idx="629">
                  <c:v>41.860541499999997</c:v>
                </c:pt>
                <c:pt idx="630">
                  <c:v>41.899441499999995</c:v>
                </c:pt>
                <c:pt idx="631">
                  <c:v>41.946941500000001</c:v>
                </c:pt>
                <c:pt idx="632">
                  <c:v>41.984291499999998</c:v>
                </c:pt>
                <c:pt idx="633">
                  <c:v>42.012491499999996</c:v>
                </c:pt>
                <c:pt idx="634">
                  <c:v>42.049391499999999</c:v>
                </c:pt>
                <c:pt idx="635">
                  <c:v>42.068541499999995</c:v>
                </c:pt>
                <c:pt idx="636">
                  <c:v>42.109741499999998</c:v>
                </c:pt>
                <c:pt idx="637">
                  <c:v>42.156441499999993</c:v>
                </c:pt>
                <c:pt idx="638">
                  <c:v>42.194191500000002</c:v>
                </c:pt>
                <c:pt idx="639">
                  <c:v>42.217141499999997</c:v>
                </c:pt>
                <c:pt idx="640">
                  <c:v>42.252191499999995</c:v>
                </c:pt>
                <c:pt idx="641">
                  <c:v>42.295341499999992</c:v>
                </c:pt>
                <c:pt idx="642">
                  <c:v>42.324441499999999</c:v>
                </c:pt>
                <c:pt idx="643">
                  <c:v>42.3606415</c:v>
                </c:pt>
                <c:pt idx="644">
                  <c:v>42.405791499999992</c:v>
                </c:pt>
                <c:pt idx="645">
                  <c:v>42.427691499999995</c:v>
                </c:pt>
                <c:pt idx="646">
                  <c:v>42.455491500000001</c:v>
                </c:pt>
                <c:pt idx="647">
                  <c:v>42.510841500000005</c:v>
                </c:pt>
                <c:pt idx="648">
                  <c:v>42.552541499999997</c:v>
                </c:pt>
                <c:pt idx="649">
                  <c:v>42.578791500000001</c:v>
                </c:pt>
                <c:pt idx="650">
                  <c:v>42.615891499999996</c:v>
                </c:pt>
                <c:pt idx="651">
                  <c:v>42.650141499999997</c:v>
                </c:pt>
                <c:pt idx="652">
                  <c:v>42.688441499999996</c:v>
                </c:pt>
                <c:pt idx="653">
                  <c:v>42.720791499999997</c:v>
                </c:pt>
                <c:pt idx="654">
                  <c:v>42.761741500000007</c:v>
                </c:pt>
                <c:pt idx="655">
                  <c:v>42.801391499999994</c:v>
                </c:pt>
                <c:pt idx="656">
                  <c:v>42.831141500000001</c:v>
                </c:pt>
                <c:pt idx="657">
                  <c:v>42.865341499999992</c:v>
                </c:pt>
                <c:pt idx="658">
                  <c:v>42.914191500000001</c:v>
                </c:pt>
                <c:pt idx="659">
                  <c:v>42.933341499999997</c:v>
                </c:pt>
                <c:pt idx="660">
                  <c:v>42.964041499999993</c:v>
                </c:pt>
                <c:pt idx="661">
                  <c:v>42.996291499999998</c:v>
                </c:pt>
                <c:pt idx="662">
                  <c:v>43.015291500000004</c:v>
                </c:pt>
                <c:pt idx="663">
                  <c:v>43.056741500000001</c:v>
                </c:pt>
                <c:pt idx="664">
                  <c:v>43.090191499999996</c:v>
                </c:pt>
                <c:pt idx="665">
                  <c:v>43.125241499999994</c:v>
                </c:pt>
                <c:pt idx="666">
                  <c:v>43.164841500000001</c:v>
                </c:pt>
                <c:pt idx="667">
                  <c:v>43.177541499999997</c:v>
                </c:pt>
                <c:pt idx="668">
                  <c:v>43.224241499999998</c:v>
                </c:pt>
                <c:pt idx="669">
                  <c:v>43.253541499999997</c:v>
                </c:pt>
                <c:pt idx="670">
                  <c:v>43.287741499999996</c:v>
                </c:pt>
                <c:pt idx="671">
                  <c:v>43.316591499999994</c:v>
                </c:pt>
                <c:pt idx="672">
                  <c:v>43.358541499999994</c:v>
                </c:pt>
                <c:pt idx="673">
                  <c:v>43.397941499999995</c:v>
                </c:pt>
                <c:pt idx="674">
                  <c:v>43.432391500000001</c:v>
                </c:pt>
                <c:pt idx="675">
                  <c:v>43.477141500000002</c:v>
                </c:pt>
                <c:pt idx="676">
                  <c:v>43.511241499999997</c:v>
                </c:pt>
                <c:pt idx="677">
                  <c:v>43.535391499999996</c:v>
                </c:pt>
                <c:pt idx="678">
                  <c:v>43.583641499999992</c:v>
                </c:pt>
                <c:pt idx="679">
                  <c:v>43.609091499999998</c:v>
                </c:pt>
                <c:pt idx="680">
                  <c:v>43.6320415</c:v>
                </c:pt>
                <c:pt idx="681">
                  <c:v>43.666041499999999</c:v>
                </c:pt>
                <c:pt idx="682">
                  <c:v>43.687791499999996</c:v>
                </c:pt>
                <c:pt idx="683">
                  <c:v>43.705491499999987</c:v>
                </c:pt>
                <c:pt idx="684">
                  <c:v>43.745641499999998</c:v>
                </c:pt>
                <c:pt idx="685">
                  <c:v>43.778341499999996</c:v>
                </c:pt>
                <c:pt idx="686">
                  <c:v>43.821991500000003</c:v>
                </c:pt>
                <c:pt idx="687">
                  <c:v>43.851641499999992</c:v>
                </c:pt>
                <c:pt idx="688">
                  <c:v>43.892041499999998</c:v>
                </c:pt>
                <c:pt idx="689">
                  <c:v>43.920491500000004</c:v>
                </c:pt>
                <c:pt idx="690">
                  <c:v>43.955791499999989</c:v>
                </c:pt>
                <c:pt idx="691">
                  <c:v>43.998441499999998</c:v>
                </c:pt>
                <c:pt idx="692">
                  <c:v>44.043391499999998</c:v>
                </c:pt>
                <c:pt idx="693">
                  <c:v>44.065341500000002</c:v>
                </c:pt>
                <c:pt idx="694">
                  <c:v>44.104891499999994</c:v>
                </c:pt>
                <c:pt idx="695">
                  <c:v>44.128641500000001</c:v>
                </c:pt>
                <c:pt idx="696">
                  <c:v>44.14139149999999</c:v>
                </c:pt>
                <c:pt idx="697">
                  <c:v>44.186241500000001</c:v>
                </c:pt>
                <c:pt idx="698">
                  <c:v>44.224041499999991</c:v>
                </c:pt>
                <c:pt idx="699">
                  <c:v>44.258891499999997</c:v>
                </c:pt>
                <c:pt idx="700">
                  <c:v>44.286441500000002</c:v>
                </c:pt>
                <c:pt idx="701">
                  <c:v>44.313091499999999</c:v>
                </c:pt>
                <c:pt idx="702">
                  <c:v>44.345591499999998</c:v>
                </c:pt>
                <c:pt idx="703">
                  <c:v>44.373141499999996</c:v>
                </c:pt>
                <c:pt idx="704">
                  <c:v>44.403841500000006</c:v>
                </c:pt>
                <c:pt idx="705">
                  <c:v>44.444391500000002</c:v>
                </c:pt>
                <c:pt idx="706">
                  <c:v>44.480191499999997</c:v>
                </c:pt>
                <c:pt idx="707">
                  <c:v>44.512691499999995</c:v>
                </c:pt>
                <c:pt idx="708">
                  <c:v>44.539491500000004</c:v>
                </c:pt>
                <c:pt idx="709">
                  <c:v>44.582241499999995</c:v>
                </c:pt>
                <c:pt idx="710">
                  <c:v>44.589991499999989</c:v>
                </c:pt>
                <c:pt idx="711">
                  <c:v>44.6288415</c:v>
                </c:pt>
                <c:pt idx="712">
                  <c:v>44.641541500000002</c:v>
                </c:pt>
                <c:pt idx="713">
                  <c:v>44.671391500000006</c:v>
                </c:pt>
                <c:pt idx="714">
                  <c:v>44.7097415</c:v>
                </c:pt>
                <c:pt idx="715">
                  <c:v>44.742391500000004</c:v>
                </c:pt>
                <c:pt idx="716">
                  <c:v>44.771641500000001</c:v>
                </c:pt>
                <c:pt idx="717">
                  <c:v>44.786491499999997</c:v>
                </c:pt>
                <c:pt idx="718">
                  <c:v>44.82504149999999</c:v>
                </c:pt>
                <c:pt idx="719">
                  <c:v>44.860341499999997</c:v>
                </c:pt>
                <c:pt idx="720">
                  <c:v>44.90124149999999</c:v>
                </c:pt>
                <c:pt idx="721">
                  <c:v>44.9293415</c:v>
                </c:pt>
                <c:pt idx="722">
                  <c:v>44.965741499999993</c:v>
                </c:pt>
                <c:pt idx="723">
                  <c:v>44.975741500000005</c:v>
                </c:pt>
                <c:pt idx="724">
                  <c:v>45.011791499999994</c:v>
                </c:pt>
                <c:pt idx="725">
                  <c:v>45.043941500000003</c:v>
                </c:pt>
                <c:pt idx="726">
                  <c:v>45.072541499999993</c:v>
                </c:pt>
                <c:pt idx="727">
                  <c:v>45.107841499999992</c:v>
                </c:pt>
                <c:pt idx="728">
                  <c:v>45.140491499999989</c:v>
                </c:pt>
                <c:pt idx="729">
                  <c:v>45.173391499999994</c:v>
                </c:pt>
                <c:pt idx="730">
                  <c:v>45.192941499999996</c:v>
                </c:pt>
                <c:pt idx="731">
                  <c:v>45.220491499999994</c:v>
                </c:pt>
                <c:pt idx="732">
                  <c:v>45.239141499999995</c:v>
                </c:pt>
                <c:pt idx="733">
                  <c:v>45.290141499999997</c:v>
                </c:pt>
                <c:pt idx="734">
                  <c:v>45.3133415</c:v>
                </c:pt>
                <c:pt idx="735">
                  <c:v>45.340541499999993</c:v>
                </c:pt>
                <c:pt idx="736">
                  <c:v>45.3672915</c:v>
                </c:pt>
                <c:pt idx="737">
                  <c:v>45.412291499999995</c:v>
                </c:pt>
                <c:pt idx="738">
                  <c:v>45.455691499999993</c:v>
                </c:pt>
                <c:pt idx="739">
                  <c:v>45.470491499999994</c:v>
                </c:pt>
                <c:pt idx="740">
                  <c:v>45.499091499999999</c:v>
                </c:pt>
                <c:pt idx="741">
                  <c:v>45.5329415</c:v>
                </c:pt>
                <c:pt idx="742">
                  <c:v>45.56904149999999</c:v>
                </c:pt>
                <c:pt idx="743">
                  <c:v>45.591441500000009</c:v>
                </c:pt>
                <c:pt idx="744">
                  <c:v>45.610191499999999</c:v>
                </c:pt>
                <c:pt idx="745">
                  <c:v>45.662041500000001</c:v>
                </c:pt>
                <c:pt idx="746">
                  <c:v>45.6934915</c:v>
                </c:pt>
                <c:pt idx="747">
                  <c:v>45.7026915</c:v>
                </c:pt>
                <c:pt idx="748">
                  <c:v>45.734591500000001</c:v>
                </c:pt>
                <c:pt idx="749">
                  <c:v>45.756691499999995</c:v>
                </c:pt>
                <c:pt idx="750">
                  <c:v>45.788191499999996</c:v>
                </c:pt>
                <c:pt idx="751">
                  <c:v>45.818391499999997</c:v>
                </c:pt>
                <c:pt idx="752">
                  <c:v>45.8567915</c:v>
                </c:pt>
                <c:pt idx="753">
                  <c:v>45.891291500000001</c:v>
                </c:pt>
                <c:pt idx="754">
                  <c:v>45.916591499999996</c:v>
                </c:pt>
                <c:pt idx="755">
                  <c:v>45.943391499999997</c:v>
                </c:pt>
                <c:pt idx="756">
                  <c:v>45.994941499999996</c:v>
                </c:pt>
                <c:pt idx="757">
                  <c:v>46.018641499999994</c:v>
                </c:pt>
                <c:pt idx="758">
                  <c:v>46.034391500000005</c:v>
                </c:pt>
                <c:pt idx="759">
                  <c:v>46.0586415</c:v>
                </c:pt>
                <c:pt idx="760">
                  <c:v>46.098141500000004</c:v>
                </c:pt>
                <c:pt idx="761">
                  <c:v>46.113891500000001</c:v>
                </c:pt>
                <c:pt idx="762">
                  <c:v>46.137091500000004</c:v>
                </c:pt>
                <c:pt idx="763">
                  <c:v>46.177491499999995</c:v>
                </c:pt>
                <c:pt idx="764">
                  <c:v>46.210141499999999</c:v>
                </c:pt>
                <c:pt idx="765">
                  <c:v>46.238241500000001</c:v>
                </c:pt>
                <c:pt idx="766">
                  <c:v>46.254241499999992</c:v>
                </c:pt>
                <c:pt idx="767">
                  <c:v>46.287691499999987</c:v>
                </c:pt>
                <c:pt idx="768">
                  <c:v>46.310991499999993</c:v>
                </c:pt>
                <c:pt idx="769">
                  <c:v>46.343141499999994</c:v>
                </c:pt>
                <c:pt idx="770">
                  <c:v>46.369791499999998</c:v>
                </c:pt>
                <c:pt idx="771">
                  <c:v>46.397741499999988</c:v>
                </c:pt>
                <c:pt idx="772">
                  <c:v>46.421891500000001</c:v>
                </c:pt>
                <c:pt idx="773">
                  <c:v>46.4582415</c:v>
                </c:pt>
                <c:pt idx="774">
                  <c:v>46.482191499999992</c:v>
                </c:pt>
                <c:pt idx="775">
                  <c:v>46.517341500000001</c:v>
                </c:pt>
                <c:pt idx="776">
                  <c:v>46.551341499999992</c:v>
                </c:pt>
                <c:pt idx="777">
                  <c:v>46.581141499999994</c:v>
                </c:pt>
                <c:pt idx="778">
                  <c:v>46.612091499999998</c:v>
                </c:pt>
                <c:pt idx="779">
                  <c:v>46.639091499999992</c:v>
                </c:pt>
                <c:pt idx="780">
                  <c:v>46.649841499999994</c:v>
                </c:pt>
                <c:pt idx="781">
                  <c:v>46.678941499999993</c:v>
                </c:pt>
                <c:pt idx="782">
                  <c:v>46.712391500000003</c:v>
                </c:pt>
                <c:pt idx="783">
                  <c:v>46.748991500000002</c:v>
                </c:pt>
                <c:pt idx="784">
                  <c:v>46.755691499999998</c:v>
                </c:pt>
                <c:pt idx="785">
                  <c:v>46.793891499999994</c:v>
                </c:pt>
                <c:pt idx="786">
                  <c:v>46.823141499999998</c:v>
                </c:pt>
                <c:pt idx="787">
                  <c:v>46.855641500000004</c:v>
                </c:pt>
                <c:pt idx="788">
                  <c:v>46.884641500000001</c:v>
                </c:pt>
                <c:pt idx="789">
                  <c:v>46.919791500000009</c:v>
                </c:pt>
                <c:pt idx="790">
                  <c:v>46.953491499999998</c:v>
                </c:pt>
                <c:pt idx="791">
                  <c:v>46.972391499999993</c:v>
                </c:pt>
                <c:pt idx="792">
                  <c:v>47.006991499999991</c:v>
                </c:pt>
                <c:pt idx="793">
                  <c:v>47.037191499999999</c:v>
                </c:pt>
                <c:pt idx="794">
                  <c:v>47.060391499999994</c:v>
                </c:pt>
                <c:pt idx="795">
                  <c:v>47.077591499999997</c:v>
                </c:pt>
                <c:pt idx="796">
                  <c:v>47.113891500000001</c:v>
                </c:pt>
                <c:pt idx="797">
                  <c:v>47.147091500000002</c:v>
                </c:pt>
                <c:pt idx="798">
                  <c:v>47.154291499999992</c:v>
                </c:pt>
                <c:pt idx="799">
                  <c:v>47.178741499999994</c:v>
                </c:pt>
                <c:pt idx="800">
                  <c:v>47.222291499999997</c:v>
                </c:pt>
                <c:pt idx="801">
                  <c:v>47.245741499999994</c:v>
                </c:pt>
                <c:pt idx="802">
                  <c:v>47.274441500000002</c:v>
                </c:pt>
                <c:pt idx="803">
                  <c:v>47.300591500000003</c:v>
                </c:pt>
                <c:pt idx="804">
                  <c:v>47.338491499999996</c:v>
                </c:pt>
                <c:pt idx="805">
                  <c:v>47.3741415</c:v>
                </c:pt>
                <c:pt idx="806">
                  <c:v>47.402341499999991</c:v>
                </c:pt>
                <c:pt idx="807">
                  <c:v>47.418491499999995</c:v>
                </c:pt>
                <c:pt idx="808">
                  <c:v>47.4466915</c:v>
                </c:pt>
                <c:pt idx="809">
                  <c:v>47.481991499999985</c:v>
                </c:pt>
                <c:pt idx="810">
                  <c:v>47.5053415</c:v>
                </c:pt>
                <c:pt idx="811">
                  <c:v>47.5327415</c:v>
                </c:pt>
                <c:pt idx="812">
                  <c:v>47.552691499999995</c:v>
                </c:pt>
                <c:pt idx="813">
                  <c:v>47.586541499999996</c:v>
                </c:pt>
                <c:pt idx="814">
                  <c:v>47.603691500000004</c:v>
                </c:pt>
                <c:pt idx="815">
                  <c:v>47.644641499999992</c:v>
                </c:pt>
                <c:pt idx="816">
                  <c:v>47.6692915</c:v>
                </c:pt>
                <c:pt idx="817">
                  <c:v>47.697841499999996</c:v>
                </c:pt>
                <c:pt idx="818">
                  <c:v>47.725041499999996</c:v>
                </c:pt>
                <c:pt idx="819">
                  <c:v>47.748641499999998</c:v>
                </c:pt>
                <c:pt idx="820">
                  <c:v>47.774891500000003</c:v>
                </c:pt>
                <c:pt idx="821">
                  <c:v>47.7889415</c:v>
                </c:pt>
                <c:pt idx="822">
                  <c:v>47.822591500000001</c:v>
                </c:pt>
                <c:pt idx="823">
                  <c:v>47.849891499999998</c:v>
                </c:pt>
                <c:pt idx="824">
                  <c:v>47.873241499999999</c:v>
                </c:pt>
                <c:pt idx="825">
                  <c:v>47.904341500000001</c:v>
                </c:pt>
                <c:pt idx="826">
                  <c:v>47.945941499999996</c:v>
                </c:pt>
                <c:pt idx="827">
                  <c:v>47.969141499999992</c:v>
                </c:pt>
                <c:pt idx="828">
                  <c:v>47.993391500000008</c:v>
                </c:pt>
                <c:pt idx="829">
                  <c:v>48.0192415</c:v>
                </c:pt>
                <c:pt idx="830">
                  <c:v>48.053091500000001</c:v>
                </c:pt>
                <c:pt idx="831">
                  <c:v>48.082991499999984</c:v>
                </c:pt>
                <c:pt idx="832">
                  <c:v>48.102541499999994</c:v>
                </c:pt>
                <c:pt idx="833">
                  <c:v>48.124291499999991</c:v>
                </c:pt>
                <c:pt idx="834">
                  <c:v>48.168391499999998</c:v>
                </c:pt>
                <c:pt idx="835">
                  <c:v>48.1896415</c:v>
                </c:pt>
                <c:pt idx="836">
                  <c:v>48.224391499999989</c:v>
                </c:pt>
                <c:pt idx="837">
                  <c:v>48.254291500000001</c:v>
                </c:pt>
                <c:pt idx="838">
                  <c:v>48.278841499999992</c:v>
                </c:pt>
                <c:pt idx="839">
                  <c:v>48.297491499999992</c:v>
                </c:pt>
                <c:pt idx="840">
                  <c:v>48.322941499999999</c:v>
                </c:pt>
                <c:pt idx="841">
                  <c:v>48.347841499999994</c:v>
                </c:pt>
                <c:pt idx="842">
                  <c:v>48.384941499999989</c:v>
                </c:pt>
                <c:pt idx="843">
                  <c:v>48.403941499999995</c:v>
                </c:pt>
                <c:pt idx="844">
                  <c:v>48.431141500000003</c:v>
                </c:pt>
                <c:pt idx="845">
                  <c:v>48.479491500000002</c:v>
                </c:pt>
                <c:pt idx="846">
                  <c:v>48.4999915</c:v>
                </c:pt>
                <c:pt idx="847">
                  <c:v>48.509541499999997</c:v>
                </c:pt>
                <c:pt idx="848">
                  <c:v>48.530791499999999</c:v>
                </c:pt>
                <c:pt idx="849">
                  <c:v>48.565191500000005</c:v>
                </c:pt>
                <c:pt idx="850">
                  <c:v>48.582341499999998</c:v>
                </c:pt>
                <c:pt idx="851">
                  <c:v>48.623541500000002</c:v>
                </c:pt>
                <c:pt idx="852">
                  <c:v>48.657991499999994</c:v>
                </c:pt>
                <c:pt idx="853">
                  <c:v>48.689541499999997</c:v>
                </c:pt>
                <c:pt idx="854">
                  <c:v>48.7255915</c:v>
                </c:pt>
                <c:pt idx="855">
                  <c:v>48.743541499999999</c:v>
                </c:pt>
                <c:pt idx="856">
                  <c:v>48.775691500000001</c:v>
                </c:pt>
                <c:pt idx="857">
                  <c:v>48.790391499999991</c:v>
                </c:pt>
                <c:pt idx="858">
                  <c:v>48.820041499999995</c:v>
                </c:pt>
                <c:pt idx="859">
                  <c:v>48.840391499999996</c:v>
                </c:pt>
                <c:pt idx="860">
                  <c:v>48.874741499999992</c:v>
                </c:pt>
                <c:pt idx="861">
                  <c:v>48.899641499999994</c:v>
                </c:pt>
                <c:pt idx="862">
                  <c:v>48.925641499999998</c:v>
                </c:pt>
                <c:pt idx="863">
                  <c:v>48.955241499999993</c:v>
                </c:pt>
                <c:pt idx="864">
                  <c:v>48.985991499999997</c:v>
                </c:pt>
                <c:pt idx="865">
                  <c:v>48.992141499999995</c:v>
                </c:pt>
                <c:pt idx="866">
                  <c:v>49.028691500000001</c:v>
                </c:pt>
                <c:pt idx="867">
                  <c:v>49.047441499999998</c:v>
                </c:pt>
                <c:pt idx="868">
                  <c:v>49.078591499999995</c:v>
                </c:pt>
                <c:pt idx="869">
                  <c:v>49.104641499999993</c:v>
                </c:pt>
                <c:pt idx="870">
                  <c:v>49.128041500000002</c:v>
                </c:pt>
                <c:pt idx="871">
                  <c:v>49.161841499999994</c:v>
                </c:pt>
                <c:pt idx="872">
                  <c:v>49.183491499999995</c:v>
                </c:pt>
                <c:pt idx="873">
                  <c:v>49.2163915</c:v>
                </c:pt>
                <c:pt idx="874">
                  <c:v>49.238041499999994</c:v>
                </c:pt>
                <c:pt idx="875">
                  <c:v>49.268641499999994</c:v>
                </c:pt>
                <c:pt idx="876">
                  <c:v>49.294991499999995</c:v>
                </c:pt>
                <c:pt idx="877">
                  <c:v>49.329091499999997</c:v>
                </c:pt>
                <c:pt idx="878">
                  <c:v>49.349691499999999</c:v>
                </c:pt>
                <c:pt idx="879">
                  <c:v>49.371491499999998</c:v>
                </c:pt>
                <c:pt idx="880">
                  <c:v>49.400341500000003</c:v>
                </c:pt>
                <c:pt idx="881">
                  <c:v>49.412741499999996</c:v>
                </c:pt>
                <c:pt idx="882">
                  <c:v>49.451491499999996</c:v>
                </c:pt>
                <c:pt idx="883">
                  <c:v>49.488341499999997</c:v>
                </c:pt>
                <c:pt idx="884">
                  <c:v>49.494091499999989</c:v>
                </c:pt>
                <c:pt idx="885">
                  <c:v>49.533591499999993</c:v>
                </c:pt>
                <c:pt idx="886">
                  <c:v>49.5556415</c:v>
                </c:pt>
                <c:pt idx="887">
                  <c:v>49.567691500000002</c:v>
                </c:pt>
                <c:pt idx="888">
                  <c:v>49.587241499999998</c:v>
                </c:pt>
                <c:pt idx="889">
                  <c:v>49.611991500000002</c:v>
                </c:pt>
                <c:pt idx="890">
                  <c:v>49.663391499999996</c:v>
                </c:pt>
                <c:pt idx="891">
                  <c:v>49.682591499999994</c:v>
                </c:pt>
                <c:pt idx="892">
                  <c:v>49.718241499999998</c:v>
                </c:pt>
                <c:pt idx="893">
                  <c:v>49.728091499999998</c:v>
                </c:pt>
                <c:pt idx="894">
                  <c:v>49.75824149999999</c:v>
                </c:pt>
                <c:pt idx="895">
                  <c:v>49.777541499999998</c:v>
                </c:pt>
                <c:pt idx="896">
                  <c:v>49.809141499999996</c:v>
                </c:pt>
                <c:pt idx="897">
                  <c:v>49.832941499999997</c:v>
                </c:pt>
                <c:pt idx="898">
                  <c:v>49.859641499999995</c:v>
                </c:pt>
                <c:pt idx="899">
                  <c:v>49.878541499999997</c:v>
                </c:pt>
                <c:pt idx="900">
                  <c:v>49.896391499999986</c:v>
                </c:pt>
                <c:pt idx="901">
                  <c:v>49.9346915</c:v>
                </c:pt>
                <c:pt idx="902">
                  <c:v>49.951791499999999</c:v>
                </c:pt>
                <c:pt idx="903">
                  <c:v>49.975991499999999</c:v>
                </c:pt>
                <c:pt idx="904">
                  <c:v>50.001041499999999</c:v>
                </c:pt>
                <c:pt idx="905">
                  <c:v>50.025691500000001</c:v>
                </c:pt>
                <c:pt idx="906">
                  <c:v>50.053141499999995</c:v>
                </c:pt>
                <c:pt idx="907">
                  <c:v>50.078841499999996</c:v>
                </c:pt>
                <c:pt idx="908">
                  <c:v>50.105091499999993</c:v>
                </c:pt>
                <c:pt idx="909">
                  <c:v>50.139341499999993</c:v>
                </c:pt>
                <c:pt idx="910">
                  <c:v>50.143391499999993</c:v>
                </c:pt>
                <c:pt idx="911">
                  <c:v>50.155841499999994</c:v>
                </c:pt>
                <c:pt idx="912">
                  <c:v>50.188091499999999</c:v>
                </c:pt>
                <c:pt idx="913">
                  <c:v>50.212491499999992</c:v>
                </c:pt>
                <c:pt idx="914">
                  <c:v>50.234391499999994</c:v>
                </c:pt>
                <c:pt idx="915">
                  <c:v>50.273641499999989</c:v>
                </c:pt>
                <c:pt idx="916">
                  <c:v>50.281941499999995</c:v>
                </c:pt>
                <c:pt idx="917">
                  <c:v>50.304991499999993</c:v>
                </c:pt>
                <c:pt idx="918">
                  <c:v>50.314141499999991</c:v>
                </c:pt>
                <c:pt idx="919">
                  <c:v>50.3452415</c:v>
                </c:pt>
                <c:pt idx="920">
                  <c:v>50.385641499999998</c:v>
                </c:pt>
                <c:pt idx="921">
                  <c:v>50.401241500000005</c:v>
                </c:pt>
                <c:pt idx="922">
                  <c:v>50.42264149999999</c:v>
                </c:pt>
                <c:pt idx="923">
                  <c:v>50.458841499999991</c:v>
                </c:pt>
                <c:pt idx="924">
                  <c:v>50.471141500000002</c:v>
                </c:pt>
                <c:pt idx="925">
                  <c:v>50.494741499999996</c:v>
                </c:pt>
                <c:pt idx="926">
                  <c:v>50.519041499999993</c:v>
                </c:pt>
                <c:pt idx="927">
                  <c:v>50.551041500000004</c:v>
                </c:pt>
                <c:pt idx="928">
                  <c:v>50.581891499999998</c:v>
                </c:pt>
                <c:pt idx="929">
                  <c:v>50.603391500000001</c:v>
                </c:pt>
                <c:pt idx="930">
                  <c:v>50.633141500000001</c:v>
                </c:pt>
                <c:pt idx="931">
                  <c:v>50.639591499999987</c:v>
                </c:pt>
                <c:pt idx="932">
                  <c:v>50.669241500000005</c:v>
                </c:pt>
                <c:pt idx="933">
                  <c:v>50.6846915</c:v>
                </c:pt>
                <c:pt idx="934">
                  <c:v>50.719491499999997</c:v>
                </c:pt>
                <c:pt idx="935">
                  <c:v>50.735191499999999</c:v>
                </c:pt>
                <c:pt idx="936">
                  <c:v>50.759991499999998</c:v>
                </c:pt>
                <c:pt idx="937">
                  <c:v>50.775391499999998</c:v>
                </c:pt>
                <c:pt idx="938">
                  <c:v>50.806341499999995</c:v>
                </c:pt>
                <c:pt idx="939">
                  <c:v>50.833841499999998</c:v>
                </c:pt>
                <c:pt idx="940">
                  <c:v>50.861141499999995</c:v>
                </c:pt>
                <c:pt idx="941">
                  <c:v>50.884991499999998</c:v>
                </c:pt>
                <c:pt idx="942">
                  <c:v>50.909391500000005</c:v>
                </c:pt>
                <c:pt idx="943">
                  <c:v>50.949191499999998</c:v>
                </c:pt>
                <c:pt idx="944">
                  <c:v>50.966041499999996</c:v>
                </c:pt>
                <c:pt idx="945">
                  <c:v>50.972741499999998</c:v>
                </c:pt>
                <c:pt idx="946">
                  <c:v>51.011591499999994</c:v>
                </c:pt>
                <c:pt idx="947">
                  <c:v>51.021441499999995</c:v>
                </c:pt>
                <c:pt idx="948">
                  <c:v>51.042491499999997</c:v>
                </c:pt>
                <c:pt idx="949">
                  <c:v>51.064041499999995</c:v>
                </c:pt>
                <c:pt idx="950">
                  <c:v>51.087891499999998</c:v>
                </c:pt>
                <c:pt idx="951">
                  <c:v>51.109541499999999</c:v>
                </c:pt>
                <c:pt idx="952">
                  <c:v>51.147491499999994</c:v>
                </c:pt>
                <c:pt idx="953">
                  <c:v>51.162691499999987</c:v>
                </c:pt>
                <c:pt idx="954">
                  <c:v>51.199541499999995</c:v>
                </c:pt>
                <c:pt idx="955">
                  <c:v>51.220141499999997</c:v>
                </c:pt>
                <c:pt idx="956">
                  <c:v>51.249541499999999</c:v>
                </c:pt>
                <c:pt idx="957">
                  <c:v>51.277841500000001</c:v>
                </c:pt>
                <c:pt idx="958">
                  <c:v>51.293041500000001</c:v>
                </c:pt>
                <c:pt idx="959">
                  <c:v>51.313391500000002</c:v>
                </c:pt>
                <c:pt idx="960">
                  <c:v>51.337791499999994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51-4A99-B424-F69716CCD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Per Needle [N/Needle]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355491420807"/>
          <c:y val="5.0925925925925923E-2"/>
          <c:w val="0.83826171717278108"/>
          <c:h val="0.7666513560804899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'Youngs Modulus'!$H$4:$H$964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8.7621000000000061E-5</c:v>
                </c:pt>
                <c:pt idx="3">
                  <c:v>3.0352400000000006E-4</c:v>
                </c:pt>
                <c:pt idx="4">
                  <c:v>5.9393000000000011E-4</c:v>
                </c:pt>
                <c:pt idx="5">
                  <c:v>8.3082100000000003E-4</c:v>
                </c:pt>
                <c:pt idx="6">
                  <c:v>9.7195800000000009E-4</c:v>
                </c:pt>
                <c:pt idx="7">
                  <c:v>1.3591609999999998E-3</c:v>
                </c:pt>
                <c:pt idx="8">
                  <c:v>1.555133E-3</c:v>
                </c:pt>
                <c:pt idx="9">
                  <c:v>1.7983208000000002E-3</c:v>
                </c:pt>
                <c:pt idx="10">
                  <c:v>2.048584E-3</c:v>
                </c:pt>
                <c:pt idx="11">
                  <c:v>2.2660669999999996E-3</c:v>
                </c:pt>
                <c:pt idx="12">
                  <c:v>2.4756740000000002E-3</c:v>
                </c:pt>
                <c:pt idx="13">
                  <c:v>2.7304009999999999E-3</c:v>
                </c:pt>
                <c:pt idx="14">
                  <c:v>2.9211139999999998E-3</c:v>
                </c:pt>
                <c:pt idx="15">
                  <c:v>3.1598380000000003E-3</c:v>
                </c:pt>
                <c:pt idx="16">
                  <c:v>3.4067049999999999E-3</c:v>
                </c:pt>
                <c:pt idx="17">
                  <c:v>3.6336200000000002E-3</c:v>
                </c:pt>
                <c:pt idx="18">
                  <c:v>3.8671029999999998E-3</c:v>
                </c:pt>
                <c:pt idx="19">
                  <c:v>4.0672629999999998E-3</c:v>
                </c:pt>
                <c:pt idx="20">
                  <c:v>4.3146429999999991E-3</c:v>
                </c:pt>
                <c:pt idx="21">
                  <c:v>4.594303000000001E-3</c:v>
                </c:pt>
                <c:pt idx="22">
                  <c:v>4.6709029999999997E-3</c:v>
                </c:pt>
                <c:pt idx="23">
                  <c:v>4.9295629999999997E-3</c:v>
                </c:pt>
                <c:pt idx="24">
                  <c:v>5.1730029999999998E-3</c:v>
                </c:pt>
                <c:pt idx="25">
                  <c:v>5.4017730000000003E-3</c:v>
                </c:pt>
                <c:pt idx="26">
                  <c:v>5.6192430000000003E-3</c:v>
                </c:pt>
                <c:pt idx="27">
                  <c:v>5.831213E-3</c:v>
                </c:pt>
                <c:pt idx="28">
                  <c:v>6.0536730000000007E-3</c:v>
                </c:pt>
                <c:pt idx="29">
                  <c:v>6.2664330000000001E-3</c:v>
                </c:pt>
                <c:pt idx="30">
                  <c:v>6.4972830000000004E-3</c:v>
                </c:pt>
                <c:pt idx="31">
                  <c:v>6.7152929999999998E-3</c:v>
                </c:pt>
                <c:pt idx="32">
                  <c:v>6.9608330000000005E-3</c:v>
                </c:pt>
                <c:pt idx="33">
                  <c:v>7.1780429999999994E-3</c:v>
                </c:pt>
                <c:pt idx="34">
                  <c:v>7.3650929999999996E-3</c:v>
                </c:pt>
                <c:pt idx="35">
                  <c:v>7.6132630000000012E-3</c:v>
                </c:pt>
                <c:pt idx="36">
                  <c:v>7.8173630000000008E-3</c:v>
                </c:pt>
                <c:pt idx="37">
                  <c:v>7.9288529999999996E-3</c:v>
                </c:pt>
                <c:pt idx="38">
                  <c:v>8.1539430000000003E-3</c:v>
                </c:pt>
                <c:pt idx="39">
                  <c:v>8.2803930000000005E-3</c:v>
                </c:pt>
                <c:pt idx="40">
                  <c:v>8.4920930000000009E-3</c:v>
                </c:pt>
                <c:pt idx="41">
                  <c:v>8.7253030000000002E-3</c:v>
                </c:pt>
                <c:pt idx="42">
                  <c:v>8.9398930000000008E-3</c:v>
                </c:pt>
                <c:pt idx="43">
                  <c:v>9.1264230000000016E-3</c:v>
                </c:pt>
                <c:pt idx="44">
                  <c:v>9.3478329999999998E-3</c:v>
                </c:pt>
                <c:pt idx="45">
                  <c:v>9.537503000000001E-3</c:v>
                </c:pt>
                <c:pt idx="46">
                  <c:v>9.7573430000000017E-3</c:v>
                </c:pt>
                <c:pt idx="47">
                  <c:v>9.9569830000000008E-3</c:v>
                </c:pt>
                <c:pt idx="48">
                  <c:v>1.0184163E-2</c:v>
                </c:pt>
                <c:pt idx="49">
                  <c:v>1.0426032999999999E-2</c:v>
                </c:pt>
                <c:pt idx="50">
                  <c:v>1.0629873E-2</c:v>
                </c:pt>
                <c:pt idx="51">
                  <c:v>1.0739792999999999E-2</c:v>
                </c:pt>
                <c:pt idx="52">
                  <c:v>1.0927103000000001E-2</c:v>
                </c:pt>
                <c:pt idx="53">
                  <c:v>1.1117552999999999E-2</c:v>
                </c:pt>
                <c:pt idx="54">
                  <c:v>1.1322183000000001E-2</c:v>
                </c:pt>
                <c:pt idx="55">
                  <c:v>1.1454393000000002E-2</c:v>
                </c:pt>
                <c:pt idx="56">
                  <c:v>1.1653513000000001E-2</c:v>
                </c:pt>
                <c:pt idx="57">
                  <c:v>1.1858653E-2</c:v>
                </c:pt>
                <c:pt idx="58">
                  <c:v>1.2051213E-2</c:v>
                </c:pt>
                <c:pt idx="59">
                  <c:v>1.2241933000000002E-2</c:v>
                </c:pt>
                <c:pt idx="60">
                  <c:v>1.2429243E-2</c:v>
                </c:pt>
                <c:pt idx="61">
                  <c:v>1.2545192999999998E-2</c:v>
                </c:pt>
                <c:pt idx="62">
                  <c:v>1.2731982999999999E-2</c:v>
                </c:pt>
                <c:pt idx="63">
                  <c:v>1.2843733E-2</c:v>
                </c:pt>
                <c:pt idx="64">
                  <c:v>1.3034183000000003E-2</c:v>
                </c:pt>
                <c:pt idx="65">
                  <c:v>1.3263463000000001E-2</c:v>
                </c:pt>
                <c:pt idx="66">
                  <c:v>1.3440282999999999E-2</c:v>
                </c:pt>
                <c:pt idx="67">
                  <c:v>1.3640182999999998E-2</c:v>
                </c:pt>
                <c:pt idx="68">
                  <c:v>1.3826173000000001E-2</c:v>
                </c:pt>
                <c:pt idx="69">
                  <c:v>1.4030013000000001E-2</c:v>
                </c:pt>
                <c:pt idx="70">
                  <c:v>1.4211813E-2</c:v>
                </c:pt>
                <c:pt idx="71">
                  <c:v>1.4388102999999999E-2</c:v>
                </c:pt>
                <c:pt idx="72">
                  <c:v>1.4560983E-2</c:v>
                </c:pt>
                <c:pt idx="73">
                  <c:v>1.4748293000000001E-2</c:v>
                </c:pt>
                <c:pt idx="74">
                  <c:v>1.4918542999999999E-2</c:v>
                </c:pt>
                <c:pt idx="75">
                  <c:v>1.5100082999999999E-2</c:v>
                </c:pt>
                <c:pt idx="76">
                  <c:v>1.5180622999999997E-2</c:v>
                </c:pt>
                <c:pt idx="77">
                  <c:v>1.5391283E-2</c:v>
                </c:pt>
                <c:pt idx="78">
                  <c:v>1.5595902999999998E-2</c:v>
                </c:pt>
                <c:pt idx="79">
                  <c:v>1.5785042999999999E-2</c:v>
                </c:pt>
                <c:pt idx="80">
                  <c:v>1.5957143E-2</c:v>
                </c:pt>
                <c:pt idx="81">
                  <c:v>1.6131593E-2</c:v>
                </c:pt>
                <c:pt idx="82">
                  <c:v>1.6296862999999998E-2</c:v>
                </c:pt>
                <c:pt idx="83">
                  <c:v>1.6488632999999996E-2</c:v>
                </c:pt>
                <c:pt idx="84">
                  <c:v>1.6654422999999998E-2</c:v>
                </c:pt>
                <c:pt idx="85">
                  <c:v>1.6861673000000001E-2</c:v>
                </c:pt>
                <c:pt idx="86">
                  <c:v>1.7022743E-2</c:v>
                </c:pt>
                <c:pt idx="87">
                  <c:v>1.7204812999999999E-2</c:v>
                </c:pt>
                <c:pt idx="88">
                  <c:v>1.7374282999999997E-2</c:v>
                </c:pt>
                <c:pt idx="89">
                  <c:v>1.7550042999999994E-2</c:v>
                </c:pt>
                <c:pt idx="90">
                  <c:v>1.7696162999999997E-2</c:v>
                </c:pt>
                <c:pt idx="91">
                  <c:v>1.7800573E-2</c:v>
                </c:pt>
                <c:pt idx="92">
                  <c:v>1.8016472999999998E-2</c:v>
                </c:pt>
                <c:pt idx="93">
                  <c:v>1.8209562999999998E-2</c:v>
                </c:pt>
                <c:pt idx="94">
                  <c:v>1.8377453000000002E-2</c:v>
                </c:pt>
                <c:pt idx="95">
                  <c:v>1.8542462999999999E-2</c:v>
                </c:pt>
                <c:pt idx="96">
                  <c:v>1.8715873000000001E-2</c:v>
                </c:pt>
                <c:pt idx="97">
                  <c:v>1.8886912999999995E-2</c:v>
                </c:pt>
                <c:pt idx="98">
                  <c:v>1.9067923000000001E-2</c:v>
                </c:pt>
                <c:pt idx="99">
                  <c:v>1.9163942999999996E-2</c:v>
                </c:pt>
                <c:pt idx="100">
                  <c:v>1.9342852999999997E-2</c:v>
                </c:pt>
                <c:pt idx="101">
                  <c:v>1.9538033E-2</c:v>
                </c:pt>
                <c:pt idx="102">
                  <c:v>1.9742652999999995E-2</c:v>
                </c:pt>
                <c:pt idx="103">
                  <c:v>1.9943342999999999E-2</c:v>
                </c:pt>
                <c:pt idx="104">
                  <c:v>2.0092612999999995E-2</c:v>
                </c:pt>
                <c:pt idx="105">
                  <c:v>2.0273362999999996E-2</c:v>
                </c:pt>
                <c:pt idx="106">
                  <c:v>2.0436242999999996E-2</c:v>
                </c:pt>
                <c:pt idx="107">
                  <c:v>2.0633282999999999E-2</c:v>
                </c:pt>
                <c:pt idx="108">
                  <c:v>2.0713583000000001E-2</c:v>
                </c:pt>
                <c:pt idx="109">
                  <c:v>2.0886982999999998E-2</c:v>
                </c:pt>
                <c:pt idx="110">
                  <c:v>2.1084482999999998E-2</c:v>
                </c:pt>
                <c:pt idx="111">
                  <c:v>2.1266082999999998E-2</c:v>
                </c:pt>
                <c:pt idx="112">
                  <c:v>2.1414482999999998E-2</c:v>
                </c:pt>
                <c:pt idx="113">
                  <c:v>2.1584482999999998E-2</c:v>
                </c:pt>
                <c:pt idx="114">
                  <c:v>2.1759283000000001E-2</c:v>
                </c:pt>
                <c:pt idx="115">
                  <c:v>2.1846382999999997E-2</c:v>
                </c:pt>
                <c:pt idx="116">
                  <c:v>2.1917683E-2</c:v>
                </c:pt>
                <c:pt idx="117">
                  <c:v>2.2145882999999998E-2</c:v>
                </c:pt>
                <c:pt idx="118">
                  <c:v>2.2328783000000001E-2</c:v>
                </c:pt>
                <c:pt idx="119">
                  <c:v>2.2487782999999997E-2</c:v>
                </c:pt>
                <c:pt idx="120">
                  <c:v>2.2660083000000001E-2</c:v>
                </c:pt>
                <c:pt idx="121">
                  <c:v>2.2799382999999999E-2</c:v>
                </c:pt>
                <c:pt idx="122">
                  <c:v>2.3002682999999996E-2</c:v>
                </c:pt>
                <c:pt idx="123">
                  <c:v>2.3135982999999999E-2</c:v>
                </c:pt>
                <c:pt idx="124">
                  <c:v>2.3346882999999999E-2</c:v>
                </c:pt>
                <c:pt idx="125">
                  <c:v>2.3509782999999999E-2</c:v>
                </c:pt>
                <c:pt idx="126">
                  <c:v>2.3671182999999998E-2</c:v>
                </c:pt>
                <c:pt idx="127">
                  <c:v>2.3836182999999997E-2</c:v>
                </c:pt>
                <c:pt idx="128">
                  <c:v>2.4003582999999998E-2</c:v>
                </c:pt>
                <c:pt idx="129">
                  <c:v>2.4140482999999997E-2</c:v>
                </c:pt>
                <c:pt idx="130">
                  <c:v>2.4313282999999998E-2</c:v>
                </c:pt>
                <c:pt idx="131">
                  <c:v>2.4487483000000001E-2</c:v>
                </c:pt>
                <c:pt idx="132">
                  <c:v>2.4636983000000001E-2</c:v>
                </c:pt>
                <c:pt idx="133">
                  <c:v>2.4812082999999995E-2</c:v>
                </c:pt>
                <c:pt idx="134">
                  <c:v>2.4963183E-2</c:v>
                </c:pt>
                <c:pt idx="135">
                  <c:v>2.5134182999999997E-2</c:v>
                </c:pt>
                <c:pt idx="136">
                  <c:v>2.5293482999999999E-2</c:v>
                </c:pt>
                <c:pt idx="137">
                  <c:v>2.5469782999999996E-2</c:v>
                </c:pt>
                <c:pt idx="138">
                  <c:v>2.5605383000000002E-2</c:v>
                </c:pt>
                <c:pt idx="139">
                  <c:v>2.5808982999999997E-2</c:v>
                </c:pt>
                <c:pt idx="140">
                  <c:v>2.5948282999999996E-2</c:v>
                </c:pt>
                <c:pt idx="141">
                  <c:v>2.6107482999999994E-2</c:v>
                </c:pt>
                <c:pt idx="142">
                  <c:v>2.6303182999999997E-2</c:v>
                </c:pt>
                <c:pt idx="143">
                  <c:v>2.6443283000000001E-2</c:v>
                </c:pt>
                <c:pt idx="144">
                  <c:v>2.6620583E-2</c:v>
                </c:pt>
                <c:pt idx="145">
                  <c:v>2.6686682999999996E-2</c:v>
                </c:pt>
                <c:pt idx="146">
                  <c:v>2.6789983E-2</c:v>
                </c:pt>
                <c:pt idx="147">
                  <c:v>2.6981882999999998E-2</c:v>
                </c:pt>
                <c:pt idx="148">
                  <c:v>2.7138382999999999E-2</c:v>
                </c:pt>
                <c:pt idx="149">
                  <c:v>2.7312883E-2</c:v>
                </c:pt>
                <c:pt idx="150">
                  <c:v>2.7478183E-2</c:v>
                </c:pt>
                <c:pt idx="151">
                  <c:v>2.7623982999999998E-2</c:v>
                </c:pt>
                <c:pt idx="152">
                  <c:v>2.7784882999999996E-2</c:v>
                </c:pt>
                <c:pt idx="153">
                  <c:v>2.7936683000000004E-2</c:v>
                </c:pt>
                <c:pt idx="154">
                  <c:v>2.7992083000000001E-2</c:v>
                </c:pt>
                <c:pt idx="155">
                  <c:v>2.8194383000000003E-2</c:v>
                </c:pt>
                <c:pt idx="156">
                  <c:v>2.8357983000000003E-2</c:v>
                </c:pt>
                <c:pt idx="157">
                  <c:v>2.8497882999999995E-2</c:v>
                </c:pt>
                <c:pt idx="158">
                  <c:v>2.8664982999999998E-2</c:v>
                </c:pt>
                <c:pt idx="159">
                  <c:v>2.8846783000000001E-2</c:v>
                </c:pt>
                <c:pt idx="160">
                  <c:v>2.9024982999999997E-2</c:v>
                </c:pt>
                <c:pt idx="161">
                  <c:v>2.9180683000000002E-2</c:v>
                </c:pt>
                <c:pt idx="162">
                  <c:v>2.9354682999999999E-2</c:v>
                </c:pt>
                <c:pt idx="163">
                  <c:v>2.9519182999999997E-2</c:v>
                </c:pt>
                <c:pt idx="164">
                  <c:v>2.9692782999999997E-2</c:v>
                </c:pt>
                <c:pt idx="165">
                  <c:v>2.9829183000000002E-2</c:v>
                </c:pt>
                <c:pt idx="166">
                  <c:v>3.0009483000000003E-2</c:v>
                </c:pt>
                <c:pt idx="167">
                  <c:v>3.0161082999999998E-2</c:v>
                </c:pt>
                <c:pt idx="168">
                  <c:v>3.0224882999999998E-2</c:v>
                </c:pt>
                <c:pt idx="169">
                  <c:v>3.0389583000000001E-2</c:v>
                </c:pt>
                <c:pt idx="170">
                  <c:v>3.0575582999999996E-2</c:v>
                </c:pt>
                <c:pt idx="171">
                  <c:v>3.0715183E-2</c:v>
                </c:pt>
                <c:pt idx="172">
                  <c:v>3.0889882999999996E-2</c:v>
                </c:pt>
                <c:pt idx="173">
                  <c:v>3.1070083000000002E-2</c:v>
                </c:pt>
                <c:pt idx="174">
                  <c:v>3.1200982999999998E-2</c:v>
                </c:pt>
                <c:pt idx="175">
                  <c:v>3.1359982999999994E-2</c:v>
                </c:pt>
                <c:pt idx="176">
                  <c:v>3.1521082999999998E-2</c:v>
                </c:pt>
                <c:pt idx="177">
                  <c:v>3.1716782999999998E-2</c:v>
                </c:pt>
                <c:pt idx="178">
                  <c:v>3.1865483E-2</c:v>
                </c:pt>
                <c:pt idx="179">
                  <c:v>3.2013782999999997E-2</c:v>
                </c:pt>
                <c:pt idx="180">
                  <c:v>3.2170583000000003E-2</c:v>
                </c:pt>
                <c:pt idx="181">
                  <c:v>3.2332682999999994E-2</c:v>
                </c:pt>
                <c:pt idx="182">
                  <c:v>3.2474583000000001E-2</c:v>
                </c:pt>
                <c:pt idx="183">
                  <c:v>3.2578283000000006E-2</c:v>
                </c:pt>
                <c:pt idx="184">
                  <c:v>3.2751883000000002E-2</c:v>
                </c:pt>
                <c:pt idx="185">
                  <c:v>3.2909283000000004E-2</c:v>
                </c:pt>
                <c:pt idx="186">
                  <c:v>3.3069683000000002E-2</c:v>
                </c:pt>
                <c:pt idx="187">
                  <c:v>3.3233783000000003E-2</c:v>
                </c:pt>
                <c:pt idx="188">
                  <c:v>3.3385783000000002E-2</c:v>
                </c:pt>
                <c:pt idx="189">
                  <c:v>3.3548883000000002E-2</c:v>
                </c:pt>
                <c:pt idx="190">
                  <c:v>3.3714983000000004E-2</c:v>
                </c:pt>
                <c:pt idx="191">
                  <c:v>3.387228300000001E-2</c:v>
                </c:pt>
                <c:pt idx="192">
                  <c:v>3.4039983000000003E-2</c:v>
                </c:pt>
                <c:pt idx="193">
                  <c:v>3.4139883000000003E-2</c:v>
                </c:pt>
                <c:pt idx="194">
                  <c:v>3.428998300000001E-2</c:v>
                </c:pt>
                <c:pt idx="195">
                  <c:v>3.4464182999999995E-2</c:v>
                </c:pt>
                <c:pt idx="196">
                  <c:v>3.4604082999999994E-2</c:v>
                </c:pt>
                <c:pt idx="197">
                  <c:v>3.4769983000000004E-2</c:v>
                </c:pt>
                <c:pt idx="198">
                  <c:v>3.4835582999999996E-2</c:v>
                </c:pt>
                <c:pt idx="199">
                  <c:v>3.5004883000000001E-2</c:v>
                </c:pt>
                <c:pt idx="200">
                  <c:v>3.5209783000000001E-2</c:v>
                </c:pt>
                <c:pt idx="201">
                  <c:v>3.5363983000000002E-2</c:v>
                </c:pt>
                <c:pt idx="202">
                  <c:v>3.5526883000000002E-2</c:v>
                </c:pt>
                <c:pt idx="203">
                  <c:v>3.5655683000000007E-2</c:v>
                </c:pt>
                <c:pt idx="204">
                  <c:v>3.5817283000000005E-2</c:v>
                </c:pt>
                <c:pt idx="205">
                  <c:v>3.598948300000001E-2</c:v>
                </c:pt>
                <c:pt idx="206">
                  <c:v>3.598948300000001E-2</c:v>
                </c:pt>
                <c:pt idx="207">
                  <c:v>3.6135783000000005E-2</c:v>
                </c:pt>
                <c:pt idx="208">
                  <c:v>3.6340383000000004E-2</c:v>
                </c:pt>
                <c:pt idx="209">
                  <c:v>3.6496183000000001E-2</c:v>
                </c:pt>
                <c:pt idx="210">
                  <c:v>3.6635783000000005E-2</c:v>
                </c:pt>
                <c:pt idx="211">
                  <c:v>3.6806883000000006E-2</c:v>
                </c:pt>
                <c:pt idx="212">
                  <c:v>3.6945583000000004E-2</c:v>
                </c:pt>
                <c:pt idx="213">
                  <c:v>3.7100982999999997E-2</c:v>
                </c:pt>
                <c:pt idx="214">
                  <c:v>3.7249883000000011E-2</c:v>
                </c:pt>
                <c:pt idx="215">
                  <c:v>3.7406782999999999E-2</c:v>
                </c:pt>
                <c:pt idx="216">
                  <c:v>3.7549783000000003E-2</c:v>
                </c:pt>
                <c:pt idx="217">
                  <c:v>3.7707182999999998E-2</c:v>
                </c:pt>
                <c:pt idx="218">
                  <c:v>3.7847783000000003E-2</c:v>
                </c:pt>
                <c:pt idx="219">
                  <c:v>3.7977383000000003E-2</c:v>
                </c:pt>
                <c:pt idx="220">
                  <c:v>3.8129583000000002E-2</c:v>
                </c:pt>
                <c:pt idx="221">
                  <c:v>3.8208583000000004E-2</c:v>
                </c:pt>
                <c:pt idx="222">
                  <c:v>3.8375082999999997E-2</c:v>
                </c:pt>
                <c:pt idx="223">
                  <c:v>3.8538283000000007E-2</c:v>
                </c:pt>
                <c:pt idx="224">
                  <c:v>3.8697283000000006E-2</c:v>
                </c:pt>
                <c:pt idx="225">
                  <c:v>3.8845283000000001E-2</c:v>
                </c:pt>
                <c:pt idx="226">
                  <c:v>3.8983483000000006E-2</c:v>
                </c:pt>
                <c:pt idx="227">
                  <c:v>3.9147683000000003E-2</c:v>
                </c:pt>
                <c:pt idx="228">
                  <c:v>3.9328882999999995E-2</c:v>
                </c:pt>
                <c:pt idx="229">
                  <c:v>3.9443883000000006E-2</c:v>
                </c:pt>
                <c:pt idx="230">
                  <c:v>3.9640883000000002E-2</c:v>
                </c:pt>
                <c:pt idx="231">
                  <c:v>3.9810082999999996E-2</c:v>
                </c:pt>
                <c:pt idx="232">
                  <c:v>3.9935182999999999E-2</c:v>
                </c:pt>
                <c:pt idx="233">
                  <c:v>4.0089283000000003E-2</c:v>
                </c:pt>
                <c:pt idx="234">
                  <c:v>4.0242383000000007E-2</c:v>
                </c:pt>
                <c:pt idx="235">
                  <c:v>4.0402183000000001E-2</c:v>
                </c:pt>
                <c:pt idx="236">
                  <c:v>4.0484582999999998E-2</c:v>
                </c:pt>
                <c:pt idx="237">
                  <c:v>4.0653783000000006E-2</c:v>
                </c:pt>
                <c:pt idx="238">
                  <c:v>4.0774182999999999E-2</c:v>
                </c:pt>
                <c:pt idx="239">
                  <c:v>4.0951982999999997E-2</c:v>
                </c:pt>
                <c:pt idx="240">
                  <c:v>4.1087383000000005E-2</c:v>
                </c:pt>
                <c:pt idx="241">
                  <c:v>4.1207582999999999E-2</c:v>
                </c:pt>
                <c:pt idx="242">
                  <c:v>4.1350983000000008E-2</c:v>
                </c:pt>
                <c:pt idx="243">
                  <c:v>4.1535683000000004E-2</c:v>
                </c:pt>
                <c:pt idx="244">
                  <c:v>4.1613383000000004E-2</c:v>
                </c:pt>
                <c:pt idx="245">
                  <c:v>4.1746383000000005E-2</c:v>
                </c:pt>
                <c:pt idx="246">
                  <c:v>4.1908282999999998E-2</c:v>
                </c:pt>
                <c:pt idx="247">
                  <c:v>4.2037582999999996E-2</c:v>
                </c:pt>
                <c:pt idx="248">
                  <c:v>4.2106082999999996E-2</c:v>
                </c:pt>
                <c:pt idx="249">
                  <c:v>4.2248183000000002E-2</c:v>
                </c:pt>
                <c:pt idx="250">
                  <c:v>4.2399882999999999E-2</c:v>
                </c:pt>
                <c:pt idx="251">
                  <c:v>4.2531283000000003E-2</c:v>
                </c:pt>
                <c:pt idx="252">
                  <c:v>4.2690283000000002E-2</c:v>
                </c:pt>
                <c:pt idx="253">
                  <c:v>4.2858683000000002E-2</c:v>
                </c:pt>
                <c:pt idx="254">
                  <c:v>4.3045282999999997E-2</c:v>
                </c:pt>
                <c:pt idx="255">
                  <c:v>4.3190083000000004E-2</c:v>
                </c:pt>
                <c:pt idx="256">
                  <c:v>4.3304682999999997E-2</c:v>
                </c:pt>
                <c:pt idx="257">
                  <c:v>4.3473083000000003E-2</c:v>
                </c:pt>
                <c:pt idx="258">
                  <c:v>4.3614983000000003E-2</c:v>
                </c:pt>
                <c:pt idx="259">
                  <c:v>4.3687083000000002E-2</c:v>
                </c:pt>
                <c:pt idx="260">
                  <c:v>4.3739082999999998E-2</c:v>
                </c:pt>
                <c:pt idx="261">
                  <c:v>4.3886783000000006E-2</c:v>
                </c:pt>
                <c:pt idx="262">
                  <c:v>4.4074582999999994E-2</c:v>
                </c:pt>
                <c:pt idx="263">
                  <c:v>4.4207683000000005E-2</c:v>
                </c:pt>
                <c:pt idx="264">
                  <c:v>4.4335382999999992E-2</c:v>
                </c:pt>
                <c:pt idx="265">
                  <c:v>4.4495082999999998E-2</c:v>
                </c:pt>
                <c:pt idx="266">
                  <c:v>4.4624683000000005E-2</c:v>
                </c:pt>
                <c:pt idx="267">
                  <c:v>4.4823583E-2</c:v>
                </c:pt>
                <c:pt idx="268">
                  <c:v>4.4958182999999999E-2</c:v>
                </c:pt>
                <c:pt idx="269">
                  <c:v>4.5083583000000003E-2</c:v>
                </c:pt>
                <c:pt idx="270">
                  <c:v>4.5227083000000001E-2</c:v>
                </c:pt>
                <c:pt idx="271">
                  <c:v>4.5338782999999994E-2</c:v>
                </c:pt>
                <c:pt idx="272">
                  <c:v>4.5517682999999989E-2</c:v>
                </c:pt>
                <c:pt idx="273">
                  <c:v>4.5632882999999999E-2</c:v>
                </c:pt>
                <c:pt idx="274">
                  <c:v>4.5698783000000007E-2</c:v>
                </c:pt>
                <c:pt idx="275">
                  <c:v>4.577878300000001E-2</c:v>
                </c:pt>
                <c:pt idx="276">
                  <c:v>4.5937483000000001E-2</c:v>
                </c:pt>
                <c:pt idx="277">
                  <c:v>4.6065183000000003E-2</c:v>
                </c:pt>
                <c:pt idx="278">
                  <c:v>4.6190082999999993E-2</c:v>
                </c:pt>
                <c:pt idx="279">
                  <c:v>4.6336783000000006E-2</c:v>
                </c:pt>
                <c:pt idx="280">
                  <c:v>4.6500183E-2</c:v>
                </c:pt>
                <c:pt idx="281">
                  <c:v>4.6635083000000008E-2</c:v>
                </c:pt>
                <c:pt idx="282">
                  <c:v>4.6758883000000001E-2</c:v>
                </c:pt>
                <c:pt idx="283">
                  <c:v>4.6899982999999999E-2</c:v>
                </c:pt>
                <c:pt idx="284">
                  <c:v>4.7058182999999996E-2</c:v>
                </c:pt>
                <c:pt idx="285">
                  <c:v>4.7212083000000009E-2</c:v>
                </c:pt>
                <c:pt idx="286">
                  <c:v>4.7330483E-2</c:v>
                </c:pt>
                <c:pt idx="287">
                  <c:v>4.7407382999999997E-2</c:v>
                </c:pt>
                <c:pt idx="288">
                  <c:v>4.7560783000000002E-2</c:v>
                </c:pt>
                <c:pt idx="289">
                  <c:v>4.7693583000000005E-2</c:v>
                </c:pt>
                <c:pt idx="290">
                  <c:v>4.7749482999999995E-2</c:v>
                </c:pt>
                <c:pt idx="291">
                  <c:v>4.7880882999999999E-2</c:v>
                </c:pt>
                <c:pt idx="292">
                  <c:v>4.8046382999999998E-2</c:v>
                </c:pt>
                <c:pt idx="293">
                  <c:v>4.8205882999999998E-2</c:v>
                </c:pt>
                <c:pt idx="294">
                  <c:v>4.8317882999999999E-2</c:v>
                </c:pt>
                <c:pt idx="295">
                  <c:v>4.8449282999999996E-2</c:v>
                </c:pt>
                <c:pt idx="296">
                  <c:v>4.8624882999999994E-2</c:v>
                </c:pt>
                <c:pt idx="297">
                  <c:v>4.8624882999999994E-2</c:v>
                </c:pt>
                <c:pt idx="298">
                  <c:v>4.8801883000000011E-2</c:v>
                </c:pt>
                <c:pt idx="299">
                  <c:v>4.8929383E-2</c:v>
                </c:pt>
                <c:pt idx="300">
                  <c:v>4.9072983000000001E-2</c:v>
                </c:pt>
                <c:pt idx="301">
                  <c:v>4.9212983000000009E-2</c:v>
                </c:pt>
                <c:pt idx="302">
                  <c:v>4.9344483000000001E-2</c:v>
                </c:pt>
                <c:pt idx="303">
                  <c:v>4.946038299999999E-2</c:v>
                </c:pt>
                <c:pt idx="304">
                  <c:v>4.9591083000000008E-2</c:v>
                </c:pt>
                <c:pt idx="305">
                  <c:v>4.9730883000000004E-2</c:v>
                </c:pt>
                <c:pt idx="306">
                  <c:v>4.9858082999999997E-2</c:v>
                </c:pt>
                <c:pt idx="307">
                  <c:v>5.0005183000000002E-2</c:v>
                </c:pt>
                <c:pt idx="308">
                  <c:v>5.0125182999999997E-2</c:v>
                </c:pt>
                <c:pt idx="309">
                  <c:v>5.0243982999999992E-2</c:v>
                </c:pt>
                <c:pt idx="310">
                  <c:v>5.0388983000000005E-2</c:v>
                </c:pt>
                <c:pt idx="311">
                  <c:v>5.0530483000000001E-2</c:v>
                </c:pt>
                <c:pt idx="312">
                  <c:v>5.0590083000000001E-2</c:v>
                </c:pt>
                <c:pt idx="313">
                  <c:v>5.0673982999999999E-2</c:v>
                </c:pt>
                <c:pt idx="314">
                  <c:v>5.0777083000000008E-2</c:v>
                </c:pt>
                <c:pt idx="315">
                  <c:v>5.0935483000000004E-2</c:v>
                </c:pt>
                <c:pt idx="316">
                  <c:v>5.106408300000001E-2</c:v>
                </c:pt>
                <c:pt idx="317">
                  <c:v>5.1223582999999996E-2</c:v>
                </c:pt>
                <c:pt idx="318">
                  <c:v>5.1352383000000001E-2</c:v>
                </c:pt>
                <c:pt idx="319">
                  <c:v>5.1487483000000007E-2</c:v>
                </c:pt>
                <c:pt idx="320">
                  <c:v>5.1617383000000003E-2</c:v>
                </c:pt>
                <c:pt idx="321">
                  <c:v>5.1758382999999998E-2</c:v>
                </c:pt>
                <c:pt idx="322">
                  <c:v>5.1893283000000005E-2</c:v>
                </c:pt>
                <c:pt idx="323">
                  <c:v>5.2058583000000005E-2</c:v>
                </c:pt>
                <c:pt idx="324">
                  <c:v>5.2172083000000001E-2</c:v>
                </c:pt>
                <c:pt idx="325">
                  <c:v>5.2287783000000004E-2</c:v>
                </c:pt>
                <c:pt idx="326">
                  <c:v>5.2369083000000004E-2</c:v>
                </c:pt>
                <c:pt idx="327">
                  <c:v>5.2498783E-2</c:v>
                </c:pt>
                <c:pt idx="328">
                  <c:v>5.2580583E-2</c:v>
                </c:pt>
                <c:pt idx="329">
                  <c:v>5.2717783000000004E-2</c:v>
                </c:pt>
                <c:pt idx="330">
                  <c:v>5.2845883000000003E-2</c:v>
                </c:pt>
                <c:pt idx="331">
                  <c:v>5.2988782999999998E-2</c:v>
                </c:pt>
                <c:pt idx="332">
                  <c:v>5.3114483000000004E-2</c:v>
                </c:pt>
                <c:pt idx="333">
                  <c:v>5.3251383000000006E-2</c:v>
                </c:pt>
                <c:pt idx="334">
                  <c:v>5.3390482999999996E-2</c:v>
                </c:pt>
                <c:pt idx="335">
                  <c:v>5.3513983000000001E-2</c:v>
                </c:pt>
                <c:pt idx="336">
                  <c:v>5.3582182999999999E-2</c:v>
                </c:pt>
                <c:pt idx="337">
                  <c:v>5.3709183000000001E-2</c:v>
                </c:pt>
                <c:pt idx="338">
                  <c:v>5.3850683000000003E-2</c:v>
                </c:pt>
                <c:pt idx="339">
                  <c:v>5.3970782999999994E-2</c:v>
                </c:pt>
                <c:pt idx="340">
                  <c:v>5.4091383000000007E-2</c:v>
                </c:pt>
                <c:pt idx="341">
                  <c:v>5.4219483000000006E-2</c:v>
                </c:pt>
                <c:pt idx="342">
                  <c:v>5.4438782999999998E-2</c:v>
                </c:pt>
                <c:pt idx="343">
                  <c:v>5.4489983000000006E-2</c:v>
                </c:pt>
                <c:pt idx="344">
                  <c:v>5.4620083E-2</c:v>
                </c:pt>
                <c:pt idx="345">
                  <c:v>5.4765583E-2</c:v>
                </c:pt>
                <c:pt idx="346">
                  <c:v>5.4887082999999996E-2</c:v>
                </c:pt>
                <c:pt idx="347">
                  <c:v>5.5012983000000001E-2</c:v>
                </c:pt>
                <c:pt idx="348">
                  <c:v>5.5081283000000002E-2</c:v>
                </c:pt>
                <c:pt idx="349">
                  <c:v>5.5202183000000002E-2</c:v>
                </c:pt>
                <c:pt idx="350">
                  <c:v>5.5330483E-2</c:v>
                </c:pt>
                <c:pt idx="351">
                  <c:v>5.5460483000000012E-2</c:v>
                </c:pt>
                <c:pt idx="352">
                  <c:v>5.5609883000000006E-2</c:v>
                </c:pt>
                <c:pt idx="353">
                  <c:v>5.5726082999999996E-2</c:v>
                </c:pt>
                <c:pt idx="354">
                  <c:v>5.5844883000000012E-2</c:v>
                </c:pt>
                <c:pt idx="355">
                  <c:v>5.5981283000000007E-2</c:v>
                </c:pt>
                <c:pt idx="356">
                  <c:v>5.6095383000000006E-2</c:v>
                </c:pt>
                <c:pt idx="357">
                  <c:v>5.6238583000000009E-2</c:v>
                </c:pt>
                <c:pt idx="358">
                  <c:v>5.6357182999999998E-2</c:v>
                </c:pt>
                <c:pt idx="359">
                  <c:v>5.6494982999999999E-2</c:v>
                </c:pt>
                <c:pt idx="360">
                  <c:v>5.6622383000000012E-2</c:v>
                </c:pt>
                <c:pt idx="361">
                  <c:v>5.6738682999999998E-2</c:v>
                </c:pt>
                <c:pt idx="362">
                  <c:v>5.6871182999999999E-2</c:v>
                </c:pt>
                <c:pt idx="363">
                  <c:v>5.6954583000000017E-2</c:v>
                </c:pt>
                <c:pt idx="364">
                  <c:v>5.7075982999999997E-2</c:v>
                </c:pt>
                <c:pt idx="365">
                  <c:v>5.7185382999999999E-2</c:v>
                </c:pt>
                <c:pt idx="366">
                  <c:v>5.7316882999999999E-2</c:v>
                </c:pt>
                <c:pt idx="367">
                  <c:v>5.7443082999999999E-2</c:v>
                </c:pt>
                <c:pt idx="368">
                  <c:v>5.7562382999999995E-2</c:v>
                </c:pt>
                <c:pt idx="369">
                  <c:v>5.7676783000000002E-2</c:v>
                </c:pt>
                <c:pt idx="370">
                  <c:v>5.7816582999999991E-2</c:v>
                </c:pt>
                <c:pt idx="371">
                  <c:v>5.7958482999999998E-2</c:v>
                </c:pt>
                <c:pt idx="372">
                  <c:v>5.8047983000000004E-2</c:v>
                </c:pt>
                <c:pt idx="373">
                  <c:v>5.8194883000000003E-2</c:v>
                </c:pt>
                <c:pt idx="374">
                  <c:v>5.8315083000000004E-2</c:v>
                </c:pt>
                <c:pt idx="375">
                  <c:v>5.8447783000000017E-2</c:v>
                </c:pt>
                <c:pt idx="376">
                  <c:v>5.8552383E-2</c:v>
                </c:pt>
                <c:pt idx="377">
                  <c:v>5.8647383000000004E-2</c:v>
                </c:pt>
                <c:pt idx="378">
                  <c:v>5.8787483000000008E-2</c:v>
                </c:pt>
                <c:pt idx="379">
                  <c:v>5.8934383000000007E-2</c:v>
                </c:pt>
                <c:pt idx="380">
                  <c:v>5.9057183000000006E-2</c:v>
                </c:pt>
                <c:pt idx="381">
                  <c:v>5.9150883000000001E-2</c:v>
                </c:pt>
                <c:pt idx="382">
                  <c:v>5.9269383000000002E-2</c:v>
                </c:pt>
                <c:pt idx="383">
                  <c:v>5.9320282999999994E-2</c:v>
                </c:pt>
                <c:pt idx="384">
                  <c:v>5.9390083000000003E-2</c:v>
                </c:pt>
                <c:pt idx="385">
                  <c:v>5.9536783000000017E-2</c:v>
                </c:pt>
                <c:pt idx="386">
                  <c:v>5.9678383000000002E-2</c:v>
                </c:pt>
                <c:pt idx="387">
                  <c:v>5.9793882999999999E-2</c:v>
                </c:pt>
                <c:pt idx="388">
                  <c:v>5.9916583000000002E-2</c:v>
                </c:pt>
                <c:pt idx="389">
                  <c:v>6.0057483000000002E-2</c:v>
                </c:pt>
                <c:pt idx="390">
                  <c:v>6.0167383000000005E-2</c:v>
                </c:pt>
                <c:pt idx="391">
                  <c:v>6.0296683000000004E-2</c:v>
                </c:pt>
                <c:pt idx="392">
                  <c:v>6.0358883000000002E-2</c:v>
                </c:pt>
                <c:pt idx="393">
                  <c:v>6.0503383000000001E-2</c:v>
                </c:pt>
                <c:pt idx="394">
                  <c:v>6.0591582999999997E-2</c:v>
                </c:pt>
                <c:pt idx="395">
                  <c:v>6.0724083000000005E-2</c:v>
                </c:pt>
                <c:pt idx="396">
                  <c:v>6.0850283000000005E-2</c:v>
                </c:pt>
                <c:pt idx="397">
                  <c:v>6.0958583000000011E-2</c:v>
                </c:pt>
                <c:pt idx="398">
                  <c:v>6.1078183000000001E-2</c:v>
                </c:pt>
                <c:pt idx="399">
                  <c:v>6.1210682999999995E-2</c:v>
                </c:pt>
                <c:pt idx="400">
                  <c:v>6.1311183000000005E-2</c:v>
                </c:pt>
                <c:pt idx="401">
                  <c:v>6.1437383000000012E-2</c:v>
                </c:pt>
                <c:pt idx="402">
                  <c:v>6.1542082999999997E-2</c:v>
                </c:pt>
                <c:pt idx="403">
                  <c:v>6.1677383000000002E-2</c:v>
                </c:pt>
                <c:pt idx="404">
                  <c:v>6.1791983000000002E-2</c:v>
                </c:pt>
                <c:pt idx="405">
                  <c:v>6.1897183000000001E-2</c:v>
                </c:pt>
                <c:pt idx="406">
                  <c:v>6.2024483000000005E-2</c:v>
                </c:pt>
                <c:pt idx="407">
                  <c:v>6.2079583000000001E-2</c:v>
                </c:pt>
                <c:pt idx="408">
                  <c:v>6.2199183000000005E-2</c:v>
                </c:pt>
                <c:pt idx="409">
                  <c:v>6.2326483000000002E-2</c:v>
                </c:pt>
                <c:pt idx="410">
                  <c:v>6.244258300000001E-2</c:v>
                </c:pt>
                <c:pt idx="411">
                  <c:v>6.2567282999999987E-2</c:v>
                </c:pt>
                <c:pt idx="412">
                  <c:v>6.2679283000000002E-2</c:v>
                </c:pt>
                <c:pt idx="413">
                  <c:v>6.2801182999999997E-2</c:v>
                </c:pt>
                <c:pt idx="414">
                  <c:v>6.2919283000000006E-2</c:v>
                </c:pt>
                <c:pt idx="415">
                  <c:v>6.3013483000000009E-2</c:v>
                </c:pt>
                <c:pt idx="416">
                  <c:v>6.3153382999999993E-2</c:v>
                </c:pt>
                <c:pt idx="417">
                  <c:v>6.3247983000000008E-2</c:v>
                </c:pt>
                <c:pt idx="418">
                  <c:v>6.3343783000000001E-2</c:v>
                </c:pt>
                <c:pt idx="419">
                  <c:v>6.3469483000000007E-2</c:v>
                </c:pt>
                <c:pt idx="420">
                  <c:v>6.3599083000000001E-2</c:v>
                </c:pt>
                <c:pt idx="421">
                  <c:v>6.3703182999999997E-2</c:v>
                </c:pt>
                <c:pt idx="422">
                  <c:v>6.3831982999999995E-2</c:v>
                </c:pt>
                <c:pt idx="423">
                  <c:v>6.3927182999999999E-2</c:v>
                </c:pt>
                <c:pt idx="424">
                  <c:v>6.4028482999999997E-2</c:v>
                </c:pt>
                <c:pt idx="425">
                  <c:v>6.4144382999999999E-2</c:v>
                </c:pt>
                <c:pt idx="426">
                  <c:v>6.4285282999999999E-2</c:v>
                </c:pt>
                <c:pt idx="427">
                  <c:v>6.4341883000000002E-2</c:v>
                </c:pt>
                <c:pt idx="428">
                  <c:v>6.4434782999999995E-2</c:v>
                </c:pt>
                <c:pt idx="429">
                  <c:v>6.4554183000000001E-2</c:v>
                </c:pt>
                <c:pt idx="430">
                  <c:v>6.4697182999999991E-2</c:v>
                </c:pt>
                <c:pt idx="431">
                  <c:v>6.4814182999999984E-2</c:v>
                </c:pt>
                <c:pt idx="432">
                  <c:v>6.4924882999999989E-2</c:v>
                </c:pt>
                <c:pt idx="433">
                  <c:v>6.5041682999999989E-2</c:v>
                </c:pt>
                <c:pt idx="434">
                  <c:v>6.511218299999999E-2</c:v>
                </c:pt>
                <c:pt idx="435">
                  <c:v>6.523198299999998E-2</c:v>
                </c:pt>
                <c:pt idx="436">
                  <c:v>6.5351883E-2</c:v>
                </c:pt>
                <c:pt idx="437">
                  <c:v>6.5485982999999984E-2</c:v>
                </c:pt>
                <c:pt idx="438">
                  <c:v>6.5537182999999999E-2</c:v>
                </c:pt>
                <c:pt idx="439">
                  <c:v>6.5648382999999991E-2</c:v>
                </c:pt>
                <c:pt idx="440">
                  <c:v>6.5774582999999998E-2</c:v>
                </c:pt>
                <c:pt idx="441">
                  <c:v>6.5885582999999984E-2</c:v>
                </c:pt>
                <c:pt idx="442">
                  <c:v>6.6023782999999989E-2</c:v>
                </c:pt>
                <c:pt idx="443">
                  <c:v>6.6142582999999991E-2</c:v>
                </c:pt>
                <c:pt idx="444">
                  <c:v>6.6266382999999984E-2</c:v>
                </c:pt>
                <c:pt idx="445">
                  <c:v>6.6370782999999989E-2</c:v>
                </c:pt>
                <c:pt idx="446">
                  <c:v>6.6412783000000003E-2</c:v>
                </c:pt>
                <c:pt idx="447">
                  <c:v>6.6522982999999994E-2</c:v>
                </c:pt>
                <c:pt idx="448">
                  <c:v>6.6673383000000003E-2</c:v>
                </c:pt>
                <c:pt idx="449">
                  <c:v>6.6728382999999988E-2</c:v>
                </c:pt>
                <c:pt idx="450">
                  <c:v>6.6840182999999997E-2</c:v>
                </c:pt>
                <c:pt idx="451">
                  <c:v>6.6974782999999982E-2</c:v>
                </c:pt>
                <c:pt idx="452">
                  <c:v>6.7062883000000004E-2</c:v>
                </c:pt>
                <c:pt idx="453">
                  <c:v>6.7192782999999992E-2</c:v>
                </c:pt>
                <c:pt idx="454">
                  <c:v>6.7328082999999997E-2</c:v>
                </c:pt>
                <c:pt idx="455">
                  <c:v>6.7438283000000002E-2</c:v>
                </c:pt>
                <c:pt idx="456">
                  <c:v>6.7551683000000001E-2</c:v>
                </c:pt>
                <c:pt idx="457">
                  <c:v>6.7675482999999995E-2</c:v>
                </c:pt>
                <c:pt idx="458">
                  <c:v>6.7786382999999992E-2</c:v>
                </c:pt>
                <c:pt idx="459">
                  <c:v>6.7900783000000006E-2</c:v>
                </c:pt>
                <c:pt idx="460">
                  <c:v>6.8016582999999992E-2</c:v>
                </c:pt>
                <c:pt idx="461">
                  <c:v>6.8059083000000006E-2</c:v>
                </c:pt>
                <c:pt idx="462">
                  <c:v>6.8173082999999995E-2</c:v>
                </c:pt>
                <c:pt idx="463">
                  <c:v>6.8240782999999999E-2</c:v>
                </c:pt>
                <c:pt idx="464">
                  <c:v>6.8373782999999994E-2</c:v>
                </c:pt>
                <c:pt idx="465">
                  <c:v>6.8498183000000004E-2</c:v>
                </c:pt>
                <c:pt idx="466">
                  <c:v>6.8607282999999991E-2</c:v>
                </c:pt>
                <c:pt idx="467">
                  <c:v>6.8727682999999984E-2</c:v>
                </c:pt>
                <c:pt idx="468">
                  <c:v>6.8844982999999998E-2</c:v>
                </c:pt>
                <c:pt idx="469">
                  <c:v>6.8936282999999987E-2</c:v>
                </c:pt>
                <c:pt idx="470">
                  <c:v>6.9070583000000005E-2</c:v>
                </c:pt>
                <c:pt idx="471">
                  <c:v>6.9164682999999991E-2</c:v>
                </c:pt>
                <c:pt idx="472">
                  <c:v>6.9276483E-2</c:v>
                </c:pt>
                <c:pt idx="473">
                  <c:v>6.9385383000000009E-2</c:v>
                </c:pt>
                <c:pt idx="474">
                  <c:v>6.9491083000000009E-2</c:v>
                </c:pt>
                <c:pt idx="475">
                  <c:v>6.9583983000000002E-2</c:v>
                </c:pt>
                <c:pt idx="476">
                  <c:v>6.9703083000000013E-2</c:v>
                </c:pt>
                <c:pt idx="477">
                  <c:v>6.9812983000000009E-2</c:v>
                </c:pt>
                <c:pt idx="478">
                  <c:v>6.9912683000000003E-2</c:v>
                </c:pt>
                <c:pt idx="479">
                  <c:v>7.0034982999999995E-2</c:v>
                </c:pt>
                <c:pt idx="480">
                  <c:v>7.0108883000000011E-2</c:v>
                </c:pt>
                <c:pt idx="481">
                  <c:v>7.0245882999999981E-2</c:v>
                </c:pt>
                <c:pt idx="482">
                  <c:v>7.0348882999999987E-2</c:v>
                </c:pt>
                <c:pt idx="483">
                  <c:v>7.0451682999999987E-2</c:v>
                </c:pt>
                <c:pt idx="484">
                  <c:v>7.0518582999999996E-2</c:v>
                </c:pt>
                <c:pt idx="485">
                  <c:v>7.0647482999999997E-2</c:v>
                </c:pt>
                <c:pt idx="486">
                  <c:v>7.0744182999999988E-2</c:v>
                </c:pt>
                <c:pt idx="487">
                  <c:v>7.0792182999999995E-2</c:v>
                </c:pt>
                <c:pt idx="488">
                  <c:v>7.0905582999999994E-2</c:v>
                </c:pt>
                <c:pt idx="489">
                  <c:v>7.1010583000000002E-2</c:v>
                </c:pt>
                <c:pt idx="490">
                  <c:v>7.1131783000000004E-2</c:v>
                </c:pt>
                <c:pt idx="491">
                  <c:v>7.1272083E-2</c:v>
                </c:pt>
                <c:pt idx="492">
                  <c:v>7.1369182999999989E-2</c:v>
                </c:pt>
                <c:pt idx="493">
                  <c:v>7.1473582999999993E-2</c:v>
                </c:pt>
                <c:pt idx="494">
                  <c:v>7.1565683000000005E-2</c:v>
                </c:pt>
                <c:pt idx="495">
                  <c:v>7.1679282999999983E-2</c:v>
                </c:pt>
                <c:pt idx="496">
                  <c:v>7.1807483000000005E-2</c:v>
                </c:pt>
                <c:pt idx="497">
                  <c:v>7.1856782999999994E-2</c:v>
                </c:pt>
                <c:pt idx="498">
                  <c:v>7.1976483000000008E-2</c:v>
                </c:pt>
                <c:pt idx="499">
                  <c:v>7.2073882999999991E-2</c:v>
                </c:pt>
                <c:pt idx="500">
                  <c:v>7.2167383000000002E-2</c:v>
                </c:pt>
                <c:pt idx="501">
                  <c:v>7.2298382999999994E-2</c:v>
                </c:pt>
                <c:pt idx="502">
                  <c:v>7.2370483000000013E-2</c:v>
                </c:pt>
                <c:pt idx="503">
                  <c:v>7.2502782999999987E-2</c:v>
                </c:pt>
                <c:pt idx="504">
                  <c:v>7.2580882999999999E-2</c:v>
                </c:pt>
                <c:pt idx="505">
                  <c:v>7.2700482999999996E-2</c:v>
                </c:pt>
                <c:pt idx="506">
                  <c:v>7.2827282999999993E-2</c:v>
                </c:pt>
                <c:pt idx="507">
                  <c:v>7.2928983000000003E-2</c:v>
                </c:pt>
                <c:pt idx="508">
                  <c:v>7.3011083000000004E-2</c:v>
                </c:pt>
                <c:pt idx="509">
                  <c:v>7.3114782999999989E-2</c:v>
                </c:pt>
                <c:pt idx="510">
                  <c:v>7.3231982999999987E-2</c:v>
                </c:pt>
                <c:pt idx="511">
                  <c:v>7.3345882999999987E-2</c:v>
                </c:pt>
                <c:pt idx="512">
                  <c:v>7.3386583000000005E-2</c:v>
                </c:pt>
                <c:pt idx="513">
                  <c:v>7.3487282999999973E-2</c:v>
                </c:pt>
                <c:pt idx="514">
                  <c:v>7.3597182999999983E-2</c:v>
                </c:pt>
                <c:pt idx="515">
                  <c:v>7.369588299999999E-2</c:v>
                </c:pt>
                <c:pt idx="516">
                  <c:v>7.3828482999999986E-2</c:v>
                </c:pt>
                <c:pt idx="517">
                  <c:v>7.3930882999999975E-2</c:v>
                </c:pt>
                <c:pt idx="518">
                  <c:v>7.4016182999999985E-2</c:v>
                </c:pt>
                <c:pt idx="519">
                  <c:v>7.4131482999999998E-2</c:v>
                </c:pt>
                <c:pt idx="520">
                  <c:v>7.4243083000000001E-2</c:v>
                </c:pt>
                <c:pt idx="521">
                  <c:v>7.4325383000000009E-2</c:v>
                </c:pt>
                <c:pt idx="522">
                  <c:v>7.4425282999999995E-2</c:v>
                </c:pt>
                <c:pt idx="523">
                  <c:v>7.4533182999999989E-2</c:v>
                </c:pt>
                <c:pt idx="524">
                  <c:v>7.4586182999999986E-2</c:v>
                </c:pt>
                <c:pt idx="525">
                  <c:v>7.4697982999999996E-2</c:v>
                </c:pt>
                <c:pt idx="526">
                  <c:v>7.4791883000000003E-2</c:v>
                </c:pt>
                <c:pt idx="527">
                  <c:v>7.4903582999999996E-2</c:v>
                </c:pt>
                <c:pt idx="528">
                  <c:v>7.5002582999999984E-2</c:v>
                </c:pt>
                <c:pt idx="529">
                  <c:v>7.5098783000000002E-2</c:v>
                </c:pt>
                <c:pt idx="530">
                  <c:v>7.518488299999998E-2</c:v>
                </c:pt>
                <c:pt idx="531">
                  <c:v>7.5241482999999984E-2</c:v>
                </c:pt>
                <c:pt idx="532">
                  <c:v>7.5365082999999999E-2</c:v>
                </c:pt>
                <c:pt idx="533">
                  <c:v>7.5453382999999985E-2</c:v>
                </c:pt>
                <c:pt idx="534">
                  <c:v>7.5578582999999991E-2</c:v>
                </c:pt>
                <c:pt idx="535">
                  <c:v>7.5626382999999991E-2</c:v>
                </c:pt>
                <c:pt idx="536">
                  <c:v>7.5703982999999989E-2</c:v>
                </c:pt>
                <c:pt idx="537">
                  <c:v>7.5814182999999979E-2</c:v>
                </c:pt>
                <c:pt idx="538">
                  <c:v>7.5892882999999994E-2</c:v>
                </c:pt>
                <c:pt idx="539">
                  <c:v>7.6006782999999994E-2</c:v>
                </c:pt>
                <c:pt idx="540">
                  <c:v>7.6105682999999993E-2</c:v>
                </c:pt>
                <c:pt idx="541">
                  <c:v>7.6212682999999989E-2</c:v>
                </c:pt>
                <c:pt idx="542">
                  <c:v>7.6297482999999985E-2</c:v>
                </c:pt>
                <c:pt idx="543">
                  <c:v>7.6398182999999995E-2</c:v>
                </c:pt>
                <c:pt idx="544">
                  <c:v>7.6488183000000001E-2</c:v>
                </c:pt>
                <c:pt idx="545">
                  <c:v>7.6610682999999999E-2</c:v>
                </c:pt>
                <c:pt idx="546">
                  <c:v>7.6726583000000001E-2</c:v>
                </c:pt>
                <c:pt idx="547">
                  <c:v>7.682368299999999E-2</c:v>
                </c:pt>
                <c:pt idx="548">
                  <c:v>7.6922583000000003E-2</c:v>
                </c:pt>
                <c:pt idx="549">
                  <c:v>7.7007282999999996E-2</c:v>
                </c:pt>
                <c:pt idx="550">
                  <c:v>7.707948299999999E-2</c:v>
                </c:pt>
                <c:pt idx="551">
                  <c:v>7.7175482999999989E-2</c:v>
                </c:pt>
                <c:pt idx="552">
                  <c:v>7.7273782999999999E-2</c:v>
                </c:pt>
                <c:pt idx="553">
                  <c:v>7.7387483000000007E-2</c:v>
                </c:pt>
                <c:pt idx="554">
                  <c:v>7.7467382999999987E-2</c:v>
                </c:pt>
                <c:pt idx="555">
                  <c:v>7.7556183000000001E-2</c:v>
                </c:pt>
                <c:pt idx="556">
                  <c:v>7.7665782999999988E-2</c:v>
                </c:pt>
                <c:pt idx="557">
                  <c:v>7.7740582999999988E-2</c:v>
                </c:pt>
                <c:pt idx="558">
                  <c:v>7.7854882999999986E-2</c:v>
                </c:pt>
                <c:pt idx="559">
                  <c:v>7.7946182999999988E-2</c:v>
                </c:pt>
                <c:pt idx="560">
                  <c:v>7.8020483000000002E-2</c:v>
                </c:pt>
                <c:pt idx="561">
                  <c:v>7.813218299999998E-2</c:v>
                </c:pt>
                <c:pt idx="562">
                  <c:v>7.8225083000000001E-2</c:v>
                </c:pt>
                <c:pt idx="563">
                  <c:v>7.8297283000000009E-2</c:v>
                </c:pt>
                <c:pt idx="564">
                  <c:v>7.8417082999999985E-2</c:v>
                </c:pt>
                <c:pt idx="565">
                  <c:v>7.8462483E-2</c:v>
                </c:pt>
                <c:pt idx="566">
                  <c:v>7.8582582999999984E-2</c:v>
                </c:pt>
                <c:pt idx="567">
                  <c:v>7.864748299999999E-2</c:v>
                </c:pt>
                <c:pt idx="568">
                  <c:v>7.8787482999999991E-2</c:v>
                </c:pt>
                <c:pt idx="569">
                  <c:v>7.8865382999999997E-2</c:v>
                </c:pt>
                <c:pt idx="570">
                  <c:v>7.8946482999999984E-2</c:v>
                </c:pt>
                <c:pt idx="571">
                  <c:v>7.9041183000000001E-2</c:v>
                </c:pt>
                <c:pt idx="572">
                  <c:v>7.9136982999999994E-2</c:v>
                </c:pt>
                <c:pt idx="573">
                  <c:v>7.9223482999999983E-2</c:v>
                </c:pt>
                <c:pt idx="574">
                  <c:v>7.9281983E-2</c:v>
                </c:pt>
                <c:pt idx="575">
                  <c:v>7.9376183000000003E-2</c:v>
                </c:pt>
                <c:pt idx="576">
                  <c:v>7.9481682999999997E-2</c:v>
                </c:pt>
                <c:pt idx="577">
                  <c:v>7.9585583000000001E-2</c:v>
                </c:pt>
                <c:pt idx="578">
                  <c:v>7.962538299999998E-2</c:v>
                </c:pt>
                <c:pt idx="579">
                  <c:v>7.9714082999999991E-2</c:v>
                </c:pt>
                <c:pt idx="580">
                  <c:v>7.9794682999999991E-2</c:v>
                </c:pt>
                <c:pt idx="581">
                  <c:v>7.9861283000000005E-2</c:v>
                </c:pt>
                <c:pt idx="582">
                  <c:v>7.9959883000000009E-2</c:v>
                </c:pt>
                <c:pt idx="583">
                  <c:v>8.0037283000000001E-2</c:v>
                </c:pt>
                <c:pt idx="584">
                  <c:v>8.0138283000000005E-2</c:v>
                </c:pt>
                <c:pt idx="585">
                  <c:v>8.0192382999999992E-2</c:v>
                </c:pt>
                <c:pt idx="586">
                  <c:v>8.0250882999999995E-2</c:v>
                </c:pt>
                <c:pt idx="587">
                  <c:v>8.0344183E-2</c:v>
                </c:pt>
                <c:pt idx="588">
                  <c:v>8.0436082999999978E-2</c:v>
                </c:pt>
                <c:pt idx="589">
                  <c:v>8.0528382999999995E-2</c:v>
                </c:pt>
                <c:pt idx="590">
                  <c:v>8.0597882999999995E-2</c:v>
                </c:pt>
                <c:pt idx="591">
                  <c:v>8.070048299999999E-2</c:v>
                </c:pt>
                <c:pt idx="592">
                  <c:v>8.0810382999999986E-2</c:v>
                </c:pt>
                <c:pt idx="593">
                  <c:v>8.0872282999999989E-2</c:v>
                </c:pt>
                <c:pt idx="594">
                  <c:v>8.0974382999999997E-2</c:v>
                </c:pt>
                <c:pt idx="595">
                  <c:v>8.1047283000000012E-2</c:v>
                </c:pt>
                <c:pt idx="596">
                  <c:v>8.1141182999999992E-2</c:v>
                </c:pt>
                <c:pt idx="597">
                  <c:v>8.1232482999999994E-2</c:v>
                </c:pt>
                <c:pt idx="598">
                  <c:v>8.1324083000000005E-2</c:v>
                </c:pt>
                <c:pt idx="599">
                  <c:v>8.1396682999999997E-2</c:v>
                </c:pt>
                <c:pt idx="600">
                  <c:v>8.1449182999999994E-2</c:v>
                </c:pt>
                <c:pt idx="601">
                  <c:v>8.1533382999999987E-2</c:v>
                </c:pt>
                <c:pt idx="602">
                  <c:v>8.1616783000000012E-2</c:v>
                </c:pt>
                <c:pt idx="603">
                  <c:v>8.1700582999999979E-2</c:v>
                </c:pt>
                <c:pt idx="604">
                  <c:v>8.1787783000000003E-2</c:v>
                </c:pt>
                <c:pt idx="605">
                  <c:v>8.1840083000000008E-2</c:v>
                </c:pt>
                <c:pt idx="606">
                  <c:v>8.1954182999999986E-2</c:v>
                </c:pt>
                <c:pt idx="607">
                  <c:v>8.2046782999999984E-2</c:v>
                </c:pt>
                <c:pt idx="608">
                  <c:v>8.2150882999999994E-2</c:v>
                </c:pt>
                <c:pt idx="609">
                  <c:v>8.2196282999999995E-2</c:v>
                </c:pt>
                <c:pt idx="610">
                  <c:v>8.2273182999999986E-2</c:v>
                </c:pt>
                <c:pt idx="611">
                  <c:v>8.2319282999999993E-2</c:v>
                </c:pt>
                <c:pt idx="612">
                  <c:v>8.241328299999999E-2</c:v>
                </c:pt>
                <c:pt idx="613">
                  <c:v>8.2484382999999994E-2</c:v>
                </c:pt>
                <c:pt idx="614">
                  <c:v>8.2575682999999997E-2</c:v>
                </c:pt>
                <c:pt idx="615">
                  <c:v>8.2640482999999987E-2</c:v>
                </c:pt>
                <c:pt idx="616">
                  <c:v>8.2727282999999999E-2</c:v>
                </c:pt>
                <c:pt idx="617">
                  <c:v>8.277428299999999E-2</c:v>
                </c:pt>
                <c:pt idx="618">
                  <c:v>8.2863682999999994E-2</c:v>
                </c:pt>
                <c:pt idx="619">
                  <c:v>8.2965783000000001E-2</c:v>
                </c:pt>
                <c:pt idx="620">
                  <c:v>8.3030982999999989E-2</c:v>
                </c:pt>
                <c:pt idx="621">
                  <c:v>8.3126083000000003E-2</c:v>
                </c:pt>
                <c:pt idx="622">
                  <c:v>8.3216283000000002E-2</c:v>
                </c:pt>
                <c:pt idx="623">
                  <c:v>8.3279182999999993E-2</c:v>
                </c:pt>
                <c:pt idx="624">
                  <c:v>8.3375782999999995E-2</c:v>
                </c:pt>
                <c:pt idx="625">
                  <c:v>8.3454982999999983E-2</c:v>
                </c:pt>
                <c:pt idx="626">
                  <c:v>8.3534482999999993E-2</c:v>
                </c:pt>
                <c:pt idx="627">
                  <c:v>8.3624482999999999E-2</c:v>
                </c:pt>
                <c:pt idx="628">
                  <c:v>8.3668282999999982E-2</c:v>
                </c:pt>
                <c:pt idx="629">
                  <c:v>8.3721082999999988E-2</c:v>
                </c:pt>
                <c:pt idx="630">
                  <c:v>8.3798882999999991E-2</c:v>
                </c:pt>
                <c:pt idx="631">
                  <c:v>8.3893883000000002E-2</c:v>
                </c:pt>
                <c:pt idx="632">
                  <c:v>8.3968582999999999E-2</c:v>
                </c:pt>
                <c:pt idx="633">
                  <c:v>8.4024982999999998E-2</c:v>
                </c:pt>
                <c:pt idx="634">
                  <c:v>8.4098782999999996E-2</c:v>
                </c:pt>
                <c:pt idx="635">
                  <c:v>8.4137082999999988E-2</c:v>
                </c:pt>
                <c:pt idx="636">
                  <c:v>8.4219482999999998E-2</c:v>
                </c:pt>
                <c:pt idx="637">
                  <c:v>8.4312882999999991E-2</c:v>
                </c:pt>
                <c:pt idx="638">
                  <c:v>8.4388383000000011E-2</c:v>
                </c:pt>
                <c:pt idx="639">
                  <c:v>8.4434282999999999E-2</c:v>
                </c:pt>
                <c:pt idx="640">
                  <c:v>8.4504382999999988E-2</c:v>
                </c:pt>
                <c:pt idx="641">
                  <c:v>8.4590682999999986E-2</c:v>
                </c:pt>
                <c:pt idx="642">
                  <c:v>8.4648882999999994E-2</c:v>
                </c:pt>
                <c:pt idx="643">
                  <c:v>8.4721282999999994E-2</c:v>
                </c:pt>
                <c:pt idx="644">
                  <c:v>8.4811582999999982E-2</c:v>
                </c:pt>
                <c:pt idx="645">
                  <c:v>8.4855382999999993E-2</c:v>
                </c:pt>
                <c:pt idx="646">
                  <c:v>8.4910982999999995E-2</c:v>
                </c:pt>
                <c:pt idx="647">
                  <c:v>8.5021683000000015E-2</c:v>
                </c:pt>
                <c:pt idx="648">
                  <c:v>8.5105082999999998E-2</c:v>
                </c:pt>
                <c:pt idx="649">
                  <c:v>8.5157583000000009E-2</c:v>
                </c:pt>
                <c:pt idx="650">
                  <c:v>8.5231782999999992E-2</c:v>
                </c:pt>
                <c:pt idx="651">
                  <c:v>8.5300282999999991E-2</c:v>
                </c:pt>
                <c:pt idx="652">
                  <c:v>8.5376882999999987E-2</c:v>
                </c:pt>
                <c:pt idx="653">
                  <c:v>8.5441582999999988E-2</c:v>
                </c:pt>
                <c:pt idx="654">
                  <c:v>8.5523483000000011E-2</c:v>
                </c:pt>
                <c:pt idx="655">
                  <c:v>8.5602782999999988E-2</c:v>
                </c:pt>
                <c:pt idx="656">
                  <c:v>8.5662283000000006E-2</c:v>
                </c:pt>
                <c:pt idx="657">
                  <c:v>8.5730682999999988E-2</c:v>
                </c:pt>
                <c:pt idx="658">
                  <c:v>8.5828383000000008E-2</c:v>
                </c:pt>
                <c:pt idx="659">
                  <c:v>8.5866682999999999E-2</c:v>
                </c:pt>
                <c:pt idx="660">
                  <c:v>8.5928082999999988E-2</c:v>
                </c:pt>
                <c:pt idx="661">
                  <c:v>8.5992582999999997E-2</c:v>
                </c:pt>
                <c:pt idx="662">
                  <c:v>8.6030583000000008E-2</c:v>
                </c:pt>
                <c:pt idx="663">
                  <c:v>8.6113483000000005E-2</c:v>
                </c:pt>
                <c:pt idx="664">
                  <c:v>8.6180382999999985E-2</c:v>
                </c:pt>
                <c:pt idx="665">
                  <c:v>8.6250482999999989E-2</c:v>
                </c:pt>
                <c:pt idx="666">
                  <c:v>8.6329683000000004E-2</c:v>
                </c:pt>
                <c:pt idx="667">
                  <c:v>8.6355082999999999E-2</c:v>
                </c:pt>
                <c:pt idx="668">
                  <c:v>8.6448482999999993E-2</c:v>
                </c:pt>
                <c:pt idx="669">
                  <c:v>8.6507082999999999E-2</c:v>
                </c:pt>
                <c:pt idx="670">
                  <c:v>8.6575482999999995E-2</c:v>
                </c:pt>
                <c:pt idx="671">
                  <c:v>8.6633182999999989E-2</c:v>
                </c:pt>
                <c:pt idx="672">
                  <c:v>8.6717082999999986E-2</c:v>
                </c:pt>
                <c:pt idx="673">
                  <c:v>8.679588299999999E-2</c:v>
                </c:pt>
                <c:pt idx="674">
                  <c:v>8.6864783000000001E-2</c:v>
                </c:pt>
                <c:pt idx="675">
                  <c:v>8.6954283000000007E-2</c:v>
                </c:pt>
                <c:pt idx="676">
                  <c:v>8.7022482999999998E-2</c:v>
                </c:pt>
                <c:pt idx="677">
                  <c:v>8.7070782999999985E-2</c:v>
                </c:pt>
                <c:pt idx="678">
                  <c:v>8.7167282999999984E-2</c:v>
                </c:pt>
                <c:pt idx="679">
                  <c:v>8.7218182999999991E-2</c:v>
                </c:pt>
                <c:pt idx="680">
                  <c:v>8.7264083000000006E-2</c:v>
                </c:pt>
                <c:pt idx="681">
                  <c:v>8.7332082999999991E-2</c:v>
                </c:pt>
                <c:pt idx="682">
                  <c:v>8.7375582999999993E-2</c:v>
                </c:pt>
                <c:pt idx="683">
                  <c:v>8.741098299999997E-2</c:v>
                </c:pt>
                <c:pt idx="684">
                  <c:v>8.7491282999999989E-2</c:v>
                </c:pt>
                <c:pt idx="685">
                  <c:v>8.7556682999999996E-2</c:v>
                </c:pt>
                <c:pt idx="686">
                  <c:v>8.7643983000000009E-2</c:v>
                </c:pt>
                <c:pt idx="687">
                  <c:v>8.7703282999999979E-2</c:v>
                </c:pt>
                <c:pt idx="688">
                  <c:v>8.7784082999999999E-2</c:v>
                </c:pt>
                <c:pt idx="689">
                  <c:v>8.7840983000000011E-2</c:v>
                </c:pt>
                <c:pt idx="690">
                  <c:v>8.7911582999999974E-2</c:v>
                </c:pt>
                <c:pt idx="691">
                  <c:v>8.7996882999999998E-2</c:v>
                </c:pt>
                <c:pt idx="692">
                  <c:v>8.8086783000000002E-2</c:v>
                </c:pt>
                <c:pt idx="693">
                  <c:v>8.8130683000000001E-2</c:v>
                </c:pt>
                <c:pt idx="694">
                  <c:v>8.8209782999999986E-2</c:v>
                </c:pt>
                <c:pt idx="695">
                  <c:v>8.8257283000000006E-2</c:v>
                </c:pt>
                <c:pt idx="696">
                  <c:v>8.8282782999999976E-2</c:v>
                </c:pt>
                <c:pt idx="697">
                  <c:v>8.8372483000000002E-2</c:v>
                </c:pt>
                <c:pt idx="698">
                  <c:v>8.8448082999999983E-2</c:v>
                </c:pt>
                <c:pt idx="699">
                  <c:v>8.8517782999999989E-2</c:v>
                </c:pt>
                <c:pt idx="700">
                  <c:v>8.8572883000000005E-2</c:v>
                </c:pt>
                <c:pt idx="701">
                  <c:v>8.8626182999999997E-2</c:v>
                </c:pt>
                <c:pt idx="702">
                  <c:v>8.8691182999999993E-2</c:v>
                </c:pt>
                <c:pt idx="703">
                  <c:v>8.8746282999999995E-2</c:v>
                </c:pt>
                <c:pt idx="704">
                  <c:v>8.8807683000000012E-2</c:v>
                </c:pt>
                <c:pt idx="705">
                  <c:v>8.8888782999999999E-2</c:v>
                </c:pt>
                <c:pt idx="706">
                  <c:v>8.896038299999999E-2</c:v>
                </c:pt>
                <c:pt idx="707">
                  <c:v>8.9025382999999986E-2</c:v>
                </c:pt>
                <c:pt idx="708">
                  <c:v>8.9078983000000014E-2</c:v>
                </c:pt>
                <c:pt idx="709">
                  <c:v>8.9164482999999989E-2</c:v>
                </c:pt>
                <c:pt idx="710">
                  <c:v>8.9179982999999977E-2</c:v>
                </c:pt>
                <c:pt idx="711">
                  <c:v>8.9257683000000004E-2</c:v>
                </c:pt>
                <c:pt idx="712">
                  <c:v>8.9283082999999999E-2</c:v>
                </c:pt>
                <c:pt idx="713">
                  <c:v>8.9342783000000009E-2</c:v>
                </c:pt>
                <c:pt idx="714">
                  <c:v>8.9419482999999994E-2</c:v>
                </c:pt>
                <c:pt idx="715">
                  <c:v>8.9484783000000012E-2</c:v>
                </c:pt>
                <c:pt idx="716">
                  <c:v>8.9543283000000001E-2</c:v>
                </c:pt>
                <c:pt idx="717">
                  <c:v>8.9572982999999995E-2</c:v>
                </c:pt>
                <c:pt idx="718">
                  <c:v>8.9650082999999978E-2</c:v>
                </c:pt>
                <c:pt idx="719">
                  <c:v>8.9720682999999996E-2</c:v>
                </c:pt>
                <c:pt idx="720">
                  <c:v>8.9802482999999975E-2</c:v>
                </c:pt>
                <c:pt idx="721">
                  <c:v>8.9858682999999995E-2</c:v>
                </c:pt>
                <c:pt idx="722">
                  <c:v>8.9931482999999993E-2</c:v>
                </c:pt>
                <c:pt idx="723">
                  <c:v>8.9951483000000013E-2</c:v>
                </c:pt>
                <c:pt idx="724">
                  <c:v>9.002358299999999E-2</c:v>
                </c:pt>
                <c:pt idx="725">
                  <c:v>9.0087883000000007E-2</c:v>
                </c:pt>
                <c:pt idx="726">
                  <c:v>9.0145082999999987E-2</c:v>
                </c:pt>
                <c:pt idx="727">
                  <c:v>9.0215682999999991E-2</c:v>
                </c:pt>
                <c:pt idx="728">
                  <c:v>9.0280982999999981E-2</c:v>
                </c:pt>
                <c:pt idx="729">
                  <c:v>9.0346782999999986E-2</c:v>
                </c:pt>
                <c:pt idx="730">
                  <c:v>9.0385882999999986E-2</c:v>
                </c:pt>
                <c:pt idx="731">
                  <c:v>9.0440982999999989E-2</c:v>
                </c:pt>
                <c:pt idx="732">
                  <c:v>9.0478282999999993E-2</c:v>
                </c:pt>
                <c:pt idx="733">
                  <c:v>9.0580282999999998E-2</c:v>
                </c:pt>
                <c:pt idx="734">
                  <c:v>9.0626683E-2</c:v>
                </c:pt>
                <c:pt idx="735">
                  <c:v>9.0681082999999982E-2</c:v>
                </c:pt>
                <c:pt idx="736">
                  <c:v>9.0734583000000008E-2</c:v>
                </c:pt>
                <c:pt idx="737">
                  <c:v>9.0824582999999987E-2</c:v>
                </c:pt>
                <c:pt idx="738">
                  <c:v>9.0911382999999985E-2</c:v>
                </c:pt>
                <c:pt idx="739">
                  <c:v>9.0940982999999989E-2</c:v>
                </c:pt>
                <c:pt idx="740">
                  <c:v>9.0998182999999996E-2</c:v>
                </c:pt>
                <c:pt idx="741">
                  <c:v>9.1065883E-2</c:v>
                </c:pt>
                <c:pt idx="742">
                  <c:v>9.1138082999999981E-2</c:v>
                </c:pt>
                <c:pt idx="743">
                  <c:v>9.118288300000002E-2</c:v>
                </c:pt>
                <c:pt idx="744">
                  <c:v>9.1220383000000002E-2</c:v>
                </c:pt>
                <c:pt idx="745">
                  <c:v>9.1324083E-2</c:v>
                </c:pt>
                <c:pt idx="746">
                  <c:v>9.1386983000000005E-2</c:v>
                </c:pt>
                <c:pt idx="747">
                  <c:v>9.1405383000000007E-2</c:v>
                </c:pt>
                <c:pt idx="748">
                  <c:v>9.1469182999999996E-2</c:v>
                </c:pt>
                <c:pt idx="749">
                  <c:v>9.151338299999999E-2</c:v>
                </c:pt>
                <c:pt idx="750">
                  <c:v>9.1576382999999997E-2</c:v>
                </c:pt>
                <c:pt idx="751">
                  <c:v>9.1636782999999999E-2</c:v>
                </c:pt>
                <c:pt idx="752">
                  <c:v>9.1713583000000001E-2</c:v>
                </c:pt>
                <c:pt idx="753">
                  <c:v>9.1782583000000001E-2</c:v>
                </c:pt>
                <c:pt idx="754">
                  <c:v>9.1833182999999985E-2</c:v>
                </c:pt>
                <c:pt idx="755">
                  <c:v>9.1886783E-2</c:v>
                </c:pt>
                <c:pt idx="756">
                  <c:v>9.1989882999999995E-2</c:v>
                </c:pt>
                <c:pt idx="757">
                  <c:v>9.2037282999999984E-2</c:v>
                </c:pt>
                <c:pt idx="758">
                  <c:v>9.2068783000000015E-2</c:v>
                </c:pt>
                <c:pt idx="759">
                  <c:v>9.2117282999999994E-2</c:v>
                </c:pt>
                <c:pt idx="760">
                  <c:v>9.2196283000000004E-2</c:v>
                </c:pt>
                <c:pt idx="761">
                  <c:v>9.2227783000000008E-2</c:v>
                </c:pt>
                <c:pt idx="762">
                  <c:v>9.227418300000001E-2</c:v>
                </c:pt>
                <c:pt idx="763">
                  <c:v>9.2354982999999988E-2</c:v>
                </c:pt>
                <c:pt idx="764">
                  <c:v>9.2420282999999992E-2</c:v>
                </c:pt>
                <c:pt idx="765">
                  <c:v>9.2476482999999998E-2</c:v>
                </c:pt>
                <c:pt idx="766">
                  <c:v>9.2508482999999989E-2</c:v>
                </c:pt>
                <c:pt idx="767">
                  <c:v>9.2575382999999969E-2</c:v>
                </c:pt>
                <c:pt idx="768">
                  <c:v>9.2621982999999991E-2</c:v>
                </c:pt>
                <c:pt idx="769">
                  <c:v>9.2686282999999994E-2</c:v>
                </c:pt>
                <c:pt idx="770">
                  <c:v>9.2739583E-2</c:v>
                </c:pt>
                <c:pt idx="771">
                  <c:v>9.279548299999997E-2</c:v>
                </c:pt>
                <c:pt idx="772">
                  <c:v>9.2843782999999999E-2</c:v>
                </c:pt>
                <c:pt idx="773">
                  <c:v>9.2916482999999994E-2</c:v>
                </c:pt>
                <c:pt idx="774">
                  <c:v>9.2964382999999984E-2</c:v>
                </c:pt>
                <c:pt idx="775">
                  <c:v>9.3034683000000007E-2</c:v>
                </c:pt>
                <c:pt idx="776">
                  <c:v>9.3102682999999992E-2</c:v>
                </c:pt>
                <c:pt idx="777">
                  <c:v>9.3162282999999985E-2</c:v>
                </c:pt>
                <c:pt idx="778">
                  <c:v>9.3224183000000002E-2</c:v>
                </c:pt>
                <c:pt idx="779">
                  <c:v>9.3278182999999987E-2</c:v>
                </c:pt>
                <c:pt idx="780">
                  <c:v>9.3299682999999994E-2</c:v>
                </c:pt>
                <c:pt idx="781">
                  <c:v>9.3357882999999989E-2</c:v>
                </c:pt>
                <c:pt idx="782">
                  <c:v>9.3424783000000011E-2</c:v>
                </c:pt>
                <c:pt idx="783">
                  <c:v>9.3497983000000007E-2</c:v>
                </c:pt>
                <c:pt idx="784">
                  <c:v>9.351138299999999E-2</c:v>
                </c:pt>
                <c:pt idx="785">
                  <c:v>9.3587782999999994E-2</c:v>
                </c:pt>
                <c:pt idx="786">
                  <c:v>9.3646282999999997E-2</c:v>
                </c:pt>
                <c:pt idx="787">
                  <c:v>9.3711283000000006E-2</c:v>
                </c:pt>
                <c:pt idx="788">
                  <c:v>9.3769282999999995E-2</c:v>
                </c:pt>
                <c:pt idx="789">
                  <c:v>9.3839583000000018E-2</c:v>
                </c:pt>
                <c:pt idx="790">
                  <c:v>9.3906982999999999E-2</c:v>
                </c:pt>
                <c:pt idx="791">
                  <c:v>9.394478299999999E-2</c:v>
                </c:pt>
                <c:pt idx="792">
                  <c:v>9.4013982999999982E-2</c:v>
                </c:pt>
                <c:pt idx="793">
                  <c:v>9.4074382999999998E-2</c:v>
                </c:pt>
                <c:pt idx="794">
                  <c:v>9.4120782999999986E-2</c:v>
                </c:pt>
                <c:pt idx="795">
                  <c:v>9.415518299999999E-2</c:v>
                </c:pt>
                <c:pt idx="796">
                  <c:v>9.4227782999999996E-2</c:v>
                </c:pt>
                <c:pt idx="797">
                  <c:v>9.4294183000000004E-2</c:v>
                </c:pt>
                <c:pt idx="798">
                  <c:v>9.4308582999999988E-2</c:v>
                </c:pt>
                <c:pt idx="799">
                  <c:v>9.4357482999999992E-2</c:v>
                </c:pt>
                <c:pt idx="800">
                  <c:v>9.4444582999999999E-2</c:v>
                </c:pt>
                <c:pt idx="801">
                  <c:v>9.4491482999999987E-2</c:v>
                </c:pt>
                <c:pt idx="802">
                  <c:v>9.4548883E-2</c:v>
                </c:pt>
                <c:pt idx="803">
                  <c:v>9.4601183000000005E-2</c:v>
                </c:pt>
                <c:pt idx="804">
                  <c:v>9.4676982999999992E-2</c:v>
                </c:pt>
                <c:pt idx="805">
                  <c:v>9.4748283000000003E-2</c:v>
                </c:pt>
                <c:pt idx="806">
                  <c:v>9.4804682999999987E-2</c:v>
                </c:pt>
                <c:pt idx="807">
                  <c:v>9.4836982999999986E-2</c:v>
                </c:pt>
                <c:pt idx="808">
                  <c:v>9.4893382999999998E-2</c:v>
                </c:pt>
                <c:pt idx="809">
                  <c:v>9.4963982999999974E-2</c:v>
                </c:pt>
                <c:pt idx="810">
                  <c:v>9.5010682999999999E-2</c:v>
                </c:pt>
                <c:pt idx="811">
                  <c:v>9.5065483000000006E-2</c:v>
                </c:pt>
                <c:pt idx="812">
                  <c:v>9.5105382999999988E-2</c:v>
                </c:pt>
                <c:pt idx="813">
                  <c:v>9.5173082999999992E-2</c:v>
                </c:pt>
                <c:pt idx="814">
                  <c:v>9.5207383000000007E-2</c:v>
                </c:pt>
                <c:pt idx="815">
                  <c:v>9.5289282999999989E-2</c:v>
                </c:pt>
                <c:pt idx="816">
                  <c:v>9.5338583000000005E-2</c:v>
                </c:pt>
                <c:pt idx="817">
                  <c:v>9.5395682999999995E-2</c:v>
                </c:pt>
                <c:pt idx="818">
                  <c:v>9.5450082999999991E-2</c:v>
                </c:pt>
                <c:pt idx="819">
                  <c:v>9.5497283000000002E-2</c:v>
                </c:pt>
                <c:pt idx="820">
                  <c:v>9.5549782999999999E-2</c:v>
                </c:pt>
                <c:pt idx="821">
                  <c:v>9.5577883000000002E-2</c:v>
                </c:pt>
                <c:pt idx="822">
                  <c:v>9.5645183000000009E-2</c:v>
                </c:pt>
                <c:pt idx="823">
                  <c:v>9.5699782999999997E-2</c:v>
                </c:pt>
                <c:pt idx="824">
                  <c:v>9.5746482999999993E-2</c:v>
                </c:pt>
                <c:pt idx="825">
                  <c:v>9.5808683000000006E-2</c:v>
                </c:pt>
                <c:pt idx="826">
                  <c:v>9.5891882999999997E-2</c:v>
                </c:pt>
                <c:pt idx="827">
                  <c:v>9.5938282999999985E-2</c:v>
                </c:pt>
                <c:pt idx="828">
                  <c:v>9.598678300000002E-2</c:v>
                </c:pt>
                <c:pt idx="829">
                  <c:v>9.6038482999999994E-2</c:v>
                </c:pt>
                <c:pt idx="830">
                  <c:v>9.6106182999999998E-2</c:v>
                </c:pt>
                <c:pt idx="831">
                  <c:v>9.6165982999999969E-2</c:v>
                </c:pt>
                <c:pt idx="832">
                  <c:v>9.6205082999999983E-2</c:v>
                </c:pt>
                <c:pt idx="833">
                  <c:v>9.6248582999999985E-2</c:v>
                </c:pt>
                <c:pt idx="834">
                  <c:v>9.6336782999999995E-2</c:v>
                </c:pt>
                <c:pt idx="835">
                  <c:v>9.6379282999999996E-2</c:v>
                </c:pt>
                <c:pt idx="836">
                  <c:v>9.6448782999999982E-2</c:v>
                </c:pt>
                <c:pt idx="837">
                  <c:v>9.6508582999999995E-2</c:v>
                </c:pt>
                <c:pt idx="838">
                  <c:v>9.6557682999999978E-2</c:v>
                </c:pt>
                <c:pt idx="839">
                  <c:v>9.6594982999999981E-2</c:v>
                </c:pt>
                <c:pt idx="840">
                  <c:v>9.6645883000000002E-2</c:v>
                </c:pt>
                <c:pt idx="841">
                  <c:v>9.6695682999999991E-2</c:v>
                </c:pt>
                <c:pt idx="842">
                  <c:v>9.6769882999999973E-2</c:v>
                </c:pt>
                <c:pt idx="843">
                  <c:v>9.6807882999999983E-2</c:v>
                </c:pt>
                <c:pt idx="844">
                  <c:v>9.6862283000000007E-2</c:v>
                </c:pt>
                <c:pt idx="845">
                  <c:v>9.6958982999999999E-2</c:v>
                </c:pt>
                <c:pt idx="846">
                  <c:v>9.6999982999999998E-2</c:v>
                </c:pt>
                <c:pt idx="847">
                  <c:v>9.7019082999999992E-2</c:v>
                </c:pt>
                <c:pt idx="848">
                  <c:v>9.7061582999999993E-2</c:v>
                </c:pt>
                <c:pt idx="849">
                  <c:v>9.7130383000000015E-2</c:v>
                </c:pt>
                <c:pt idx="850">
                  <c:v>9.7164683000000002E-2</c:v>
                </c:pt>
                <c:pt idx="851">
                  <c:v>9.7247082999999998E-2</c:v>
                </c:pt>
                <c:pt idx="852">
                  <c:v>9.7315982999999995E-2</c:v>
                </c:pt>
                <c:pt idx="853">
                  <c:v>9.7379082999999991E-2</c:v>
                </c:pt>
                <c:pt idx="854">
                  <c:v>9.7451182999999997E-2</c:v>
                </c:pt>
                <c:pt idx="855">
                  <c:v>9.7487083000000002E-2</c:v>
                </c:pt>
                <c:pt idx="856">
                  <c:v>9.7551383000000005E-2</c:v>
                </c:pt>
                <c:pt idx="857">
                  <c:v>9.7580782999999977E-2</c:v>
                </c:pt>
                <c:pt idx="858">
                  <c:v>9.7640082999999989E-2</c:v>
                </c:pt>
                <c:pt idx="859">
                  <c:v>9.7680782999999993E-2</c:v>
                </c:pt>
                <c:pt idx="860">
                  <c:v>9.7749482999999984E-2</c:v>
                </c:pt>
                <c:pt idx="861">
                  <c:v>9.7799282999999987E-2</c:v>
                </c:pt>
                <c:pt idx="862">
                  <c:v>9.7851282999999997E-2</c:v>
                </c:pt>
                <c:pt idx="863">
                  <c:v>9.7910482999999979E-2</c:v>
                </c:pt>
                <c:pt idx="864">
                  <c:v>9.7971982999999999E-2</c:v>
                </c:pt>
                <c:pt idx="865">
                  <c:v>9.7984282999999991E-2</c:v>
                </c:pt>
                <c:pt idx="866">
                  <c:v>9.8057382999999998E-2</c:v>
                </c:pt>
                <c:pt idx="867">
                  <c:v>9.8094882999999994E-2</c:v>
                </c:pt>
                <c:pt idx="868">
                  <c:v>9.8157182999999995E-2</c:v>
                </c:pt>
                <c:pt idx="869">
                  <c:v>9.8209282999999981E-2</c:v>
                </c:pt>
                <c:pt idx="870">
                  <c:v>9.8256083000000008E-2</c:v>
                </c:pt>
                <c:pt idx="871">
                  <c:v>9.8323682999999995E-2</c:v>
                </c:pt>
                <c:pt idx="872">
                  <c:v>9.8366982999999991E-2</c:v>
                </c:pt>
                <c:pt idx="873">
                  <c:v>9.8432782999999996E-2</c:v>
                </c:pt>
                <c:pt idx="874">
                  <c:v>9.8476082999999992E-2</c:v>
                </c:pt>
                <c:pt idx="875">
                  <c:v>9.8537282999999989E-2</c:v>
                </c:pt>
                <c:pt idx="876">
                  <c:v>9.8589982999999992E-2</c:v>
                </c:pt>
                <c:pt idx="877">
                  <c:v>9.8658182999999997E-2</c:v>
                </c:pt>
                <c:pt idx="878">
                  <c:v>9.8699383000000002E-2</c:v>
                </c:pt>
                <c:pt idx="879">
                  <c:v>9.8742982999999993E-2</c:v>
                </c:pt>
                <c:pt idx="880">
                  <c:v>9.8800683E-2</c:v>
                </c:pt>
                <c:pt idx="881">
                  <c:v>9.8825482999999992E-2</c:v>
                </c:pt>
                <c:pt idx="882">
                  <c:v>9.8902982999999986E-2</c:v>
                </c:pt>
                <c:pt idx="883">
                  <c:v>9.8976682999999996E-2</c:v>
                </c:pt>
                <c:pt idx="884">
                  <c:v>9.898818299999998E-2</c:v>
                </c:pt>
                <c:pt idx="885">
                  <c:v>9.9067182999999989E-2</c:v>
                </c:pt>
                <c:pt idx="886">
                  <c:v>9.9111282999999994E-2</c:v>
                </c:pt>
                <c:pt idx="887">
                  <c:v>9.9135383000000007E-2</c:v>
                </c:pt>
                <c:pt idx="888">
                  <c:v>9.9174482999999994E-2</c:v>
                </c:pt>
                <c:pt idx="889">
                  <c:v>9.9223983000000002E-2</c:v>
                </c:pt>
                <c:pt idx="890">
                  <c:v>9.9326782999999988E-2</c:v>
                </c:pt>
                <c:pt idx="891">
                  <c:v>9.9365182999999982E-2</c:v>
                </c:pt>
                <c:pt idx="892">
                  <c:v>9.9436482999999992E-2</c:v>
                </c:pt>
                <c:pt idx="893">
                  <c:v>9.945618299999999E-2</c:v>
                </c:pt>
                <c:pt idx="894">
                  <c:v>9.9516482999999975E-2</c:v>
                </c:pt>
                <c:pt idx="895">
                  <c:v>9.9555083000000003E-2</c:v>
                </c:pt>
                <c:pt idx="896">
                  <c:v>9.9618282999999988E-2</c:v>
                </c:pt>
                <c:pt idx="897">
                  <c:v>9.9665882999999997E-2</c:v>
                </c:pt>
                <c:pt idx="898">
                  <c:v>9.9719282999999992E-2</c:v>
                </c:pt>
                <c:pt idx="899">
                  <c:v>9.9757082999999996E-2</c:v>
                </c:pt>
                <c:pt idx="900">
                  <c:v>9.9792782999999968E-2</c:v>
                </c:pt>
                <c:pt idx="901">
                  <c:v>9.9869383000000006E-2</c:v>
                </c:pt>
                <c:pt idx="902">
                  <c:v>9.9903583000000004E-2</c:v>
                </c:pt>
                <c:pt idx="903">
                  <c:v>9.9951982999999994E-2</c:v>
                </c:pt>
                <c:pt idx="904">
                  <c:v>0.10000208300000001</c:v>
                </c:pt>
                <c:pt idx="905">
                  <c:v>0.10005138300000001</c:v>
                </c:pt>
                <c:pt idx="906">
                  <c:v>0.10010628299999999</c:v>
                </c:pt>
                <c:pt idx="907">
                  <c:v>0.100157683</c:v>
                </c:pt>
                <c:pt idx="908">
                  <c:v>0.10021018299999998</c:v>
                </c:pt>
                <c:pt idx="909">
                  <c:v>0.10027868299999999</c:v>
                </c:pt>
                <c:pt idx="910">
                  <c:v>0.10028678299999999</c:v>
                </c:pt>
                <c:pt idx="911">
                  <c:v>0.10031168299999998</c:v>
                </c:pt>
                <c:pt idx="912">
                  <c:v>0.10037618299999999</c:v>
                </c:pt>
                <c:pt idx="913">
                  <c:v>0.10042498299999998</c:v>
                </c:pt>
                <c:pt idx="914">
                  <c:v>0.10046878299999999</c:v>
                </c:pt>
                <c:pt idx="915">
                  <c:v>0.10054728299999997</c:v>
                </c:pt>
                <c:pt idx="916">
                  <c:v>0.10056388299999999</c:v>
                </c:pt>
                <c:pt idx="917">
                  <c:v>0.10060998299999999</c:v>
                </c:pt>
                <c:pt idx="918">
                  <c:v>0.10062828299999999</c:v>
                </c:pt>
                <c:pt idx="919">
                  <c:v>0.100690483</c:v>
                </c:pt>
                <c:pt idx="920">
                  <c:v>0.100771283</c:v>
                </c:pt>
                <c:pt idx="921">
                  <c:v>0.10080248300000001</c:v>
                </c:pt>
                <c:pt idx="922">
                  <c:v>0.10084528299999998</c:v>
                </c:pt>
                <c:pt idx="923">
                  <c:v>0.10091768299999998</c:v>
                </c:pt>
                <c:pt idx="924">
                  <c:v>0.10094228300000001</c:v>
                </c:pt>
                <c:pt idx="925">
                  <c:v>0.10098948299999999</c:v>
                </c:pt>
                <c:pt idx="926">
                  <c:v>0.10103808299999999</c:v>
                </c:pt>
                <c:pt idx="927">
                  <c:v>0.10110208300000001</c:v>
                </c:pt>
                <c:pt idx="928">
                  <c:v>0.10116378299999999</c:v>
                </c:pt>
                <c:pt idx="929">
                  <c:v>0.10120678299999999</c:v>
                </c:pt>
                <c:pt idx="930">
                  <c:v>0.101266283</c:v>
                </c:pt>
                <c:pt idx="931">
                  <c:v>0.10127918299999998</c:v>
                </c:pt>
                <c:pt idx="932">
                  <c:v>0.10133848300000001</c:v>
                </c:pt>
                <c:pt idx="933">
                  <c:v>0.10136938299999999</c:v>
                </c:pt>
                <c:pt idx="934">
                  <c:v>0.101438983</c:v>
                </c:pt>
                <c:pt idx="935">
                  <c:v>0.101470383</c:v>
                </c:pt>
                <c:pt idx="936">
                  <c:v>0.10151998299999999</c:v>
                </c:pt>
                <c:pt idx="937">
                  <c:v>0.10155078299999999</c:v>
                </c:pt>
                <c:pt idx="938">
                  <c:v>0.101612683</c:v>
                </c:pt>
                <c:pt idx="939">
                  <c:v>0.10166768299999999</c:v>
                </c:pt>
                <c:pt idx="940">
                  <c:v>0.101722283</c:v>
                </c:pt>
                <c:pt idx="941">
                  <c:v>0.10176998299999999</c:v>
                </c:pt>
                <c:pt idx="942">
                  <c:v>0.10181878300000001</c:v>
                </c:pt>
                <c:pt idx="943">
                  <c:v>0.101898383</c:v>
                </c:pt>
                <c:pt idx="944">
                  <c:v>0.10193208299999999</c:v>
                </c:pt>
                <c:pt idx="945">
                  <c:v>0.10194548299999999</c:v>
                </c:pt>
                <c:pt idx="946">
                  <c:v>0.10202318299999999</c:v>
                </c:pt>
                <c:pt idx="947">
                  <c:v>0.10204288299999999</c:v>
                </c:pt>
                <c:pt idx="948">
                  <c:v>0.10208498299999999</c:v>
                </c:pt>
                <c:pt idx="949">
                  <c:v>0.10212808299999999</c:v>
                </c:pt>
                <c:pt idx="950">
                  <c:v>0.10217578299999999</c:v>
                </c:pt>
                <c:pt idx="951">
                  <c:v>0.102219083</c:v>
                </c:pt>
                <c:pt idx="952">
                  <c:v>0.10229498299999999</c:v>
                </c:pt>
                <c:pt idx="953">
                  <c:v>0.10232538299999998</c:v>
                </c:pt>
                <c:pt idx="954">
                  <c:v>0.10239908299999999</c:v>
                </c:pt>
                <c:pt idx="955">
                  <c:v>0.10244028299999999</c:v>
                </c:pt>
                <c:pt idx="956">
                  <c:v>0.102499083</c:v>
                </c:pt>
                <c:pt idx="957">
                  <c:v>0.10255568300000001</c:v>
                </c:pt>
                <c:pt idx="958">
                  <c:v>0.10258608300000001</c:v>
                </c:pt>
                <c:pt idx="959">
                  <c:v>0.102626783</c:v>
                </c:pt>
                <c:pt idx="960">
                  <c:v>0.10267558299999999</c:v>
                </c:pt>
              </c:numCache>
            </c:numRef>
          </c:xVal>
          <c:yVal>
            <c:numRef>
              <c:f>'Youngs Modulus'!$D$4:$D$964</c:f>
              <c:numCache>
                <c:formatCode>General</c:formatCode>
                <c:ptCount val="961"/>
                <c:pt idx="0">
                  <c:v>2.1991690505892836E-8</c:v>
                </c:pt>
                <c:pt idx="1">
                  <c:v>3.8260339023473743E-8</c:v>
                </c:pt>
                <c:pt idx="2">
                  <c:v>7.3598041554644239E-8</c:v>
                </c:pt>
                <c:pt idx="3">
                  <c:v>1.1643894472293906E-7</c:v>
                </c:pt>
                <c:pt idx="4">
                  <c:v>1.7179184557339181E-7</c:v>
                </c:pt>
                <c:pt idx="5">
                  <c:v>2.2116637746549514E-7</c:v>
                </c:pt>
                <c:pt idx="6">
                  <c:v>2.5384152390203362E-7</c:v>
                </c:pt>
                <c:pt idx="7">
                  <c:v>3.2817324852367244E-7</c:v>
                </c:pt>
                <c:pt idx="8">
                  <c:v>3.7347383828580477E-7</c:v>
                </c:pt>
                <c:pt idx="9">
                  <c:v>4.2499929618214734E-7</c:v>
                </c:pt>
                <c:pt idx="10">
                  <c:v>4.7441244967377433E-7</c:v>
                </c:pt>
                <c:pt idx="11">
                  <c:v>5.238251787522196E-7</c:v>
                </c:pt>
                <c:pt idx="12">
                  <c:v>5.7368778580313817E-7</c:v>
                </c:pt>
                <c:pt idx="13">
                  <c:v>6.2292098810577568E-7</c:v>
                </c:pt>
                <c:pt idx="14">
                  <c:v>6.727572815394363E-7</c:v>
                </c:pt>
                <c:pt idx="15">
                  <c:v>7.2421101360809228E-7</c:v>
                </c:pt>
                <c:pt idx="16">
                  <c:v>7.7569742549172954E-7</c:v>
                </c:pt>
                <c:pt idx="17">
                  <c:v>8.1083331955505951E-7</c:v>
                </c:pt>
                <c:pt idx="18">
                  <c:v>8.6029570497574958E-7</c:v>
                </c:pt>
                <c:pt idx="19">
                  <c:v>9.184797812778753E-7</c:v>
                </c:pt>
                <c:pt idx="20">
                  <c:v>9.6781526715727335E-7</c:v>
                </c:pt>
                <c:pt idx="21">
                  <c:v>1.0170098478603877E-6</c:v>
                </c:pt>
                <c:pt idx="22">
                  <c:v>1.0526045325730038E-6</c:v>
                </c:pt>
                <c:pt idx="23">
                  <c:v>1.1062732770363174E-6</c:v>
                </c:pt>
                <c:pt idx="24">
                  <c:v>1.164532898884764E-6</c:v>
                </c:pt>
                <c:pt idx="25">
                  <c:v>1.1974533561402549E-6</c:v>
                </c:pt>
                <c:pt idx="26">
                  <c:v>1.249247043167355E-6</c:v>
                </c:pt>
                <c:pt idx="27">
                  <c:v>1.3052865596629651E-6</c:v>
                </c:pt>
                <c:pt idx="28">
                  <c:v>1.3550366972207656E-6</c:v>
                </c:pt>
                <c:pt idx="29">
                  <c:v>1.4049264667153047E-6</c:v>
                </c:pt>
                <c:pt idx="30">
                  <c:v>1.4564884241452631E-6</c:v>
                </c:pt>
                <c:pt idx="31">
                  <c:v>1.5149428516440544E-6</c:v>
                </c:pt>
                <c:pt idx="32">
                  <c:v>1.5689112318135623E-6</c:v>
                </c:pt>
                <c:pt idx="33">
                  <c:v>1.6188094895717333E-6</c:v>
                </c:pt>
                <c:pt idx="34">
                  <c:v>1.668695014934457E-6</c:v>
                </c:pt>
                <c:pt idx="35">
                  <c:v>1.7182961834655231E-6</c:v>
                </c:pt>
                <c:pt idx="36">
                  <c:v>1.7681689764327991E-6</c:v>
                </c:pt>
                <c:pt idx="37">
                  <c:v>1.80130715765044E-6</c:v>
                </c:pt>
                <c:pt idx="38">
                  <c:v>1.857469753968708E-6</c:v>
                </c:pt>
                <c:pt idx="39">
                  <c:v>1.8971566305781028E-6</c:v>
                </c:pt>
                <c:pt idx="40">
                  <c:v>1.9493424753849817E-6</c:v>
                </c:pt>
                <c:pt idx="41">
                  <c:v>2.0075931845566149E-6</c:v>
                </c:pt>
                <c:pt idx="42">
                  <c:v>2.0573641183603126E-6</c:v>
                </c:pt>
                <c:pt idx="43">
                  <c:v>2.1073897000729578E-6</c:v>
                </c:pt>
                <c:pt idx="44">
                  <c:v>2.1571776104039176E-6</c:v>
                </c:pt>
                <c:pt idx="45">
                  <c:v>2.2114303474050835E-6</c:v>
                </c:pt>
                <c:pt idx="46">
                  <c:v>2.2634846241256727E-6</c:v>
                </c:pt>
                <c:pt idx="47">
                  <c:v>2.3221300375561743E-6</c:v>
                </c:pt>
                <c:pt idx="48">
                  <c:v>2.3740442579268425E-6</c:v>
                </c:pt>
                <c:pt idx="49">
                  <c:v>2.4386908737448624E-6</c:v>
                </c:pt>
                <c:pt idx="50">
                  <c:v>2.4886909906666125E-6</c:v>
                </c:pt>
                <c:pt idx="51">
                  <c:v>2.5219649841023574E-6</c:v>
                </c:pt>
                <c:pt idx="52">
                  <c:v>2.5718335329378181E-6</c:v>
                </c:pt>
                <c:pt idx="53">
                  <c:v>2.6239132744493028E-6</c:v>
                </c:pt>
                <c:pt idx="54">
                  <c:v>2.6783230443276514E-6</c:v>
                </c:pt>
                <c:pt idx="55">
                  <c:v>2.7200173952859129E-6</c:v>
                </c:pt>
                <c:pt idx="56">
                  <c:v>2.7532277267444214E-6</c:v>
                </c:pt>
                <c:pt idx="57">
                  <c:v>2.8141437506963674E-6</c:v>
                </c:pt>
                <c:pt idx="58">
                  <c:v>2.8706331451644505E-6</c:v>
                </c:pt>
                <c:pt idx="59">
                  <c:v>2.9206417503498323E-6</c:v>
                </c:pt>
                <c:pt idx="60">
                  <c:v>2.9728530599476054E-6</c:v>
                </c:pt>
                <c:pt idx="61">
                  <c:v>3.0104390913081875E-6</c:v>
                </c:pt>
                <c:pt idx="62">
                  <c:v>3.0604901378117264E-6</c:v>
                </c:pt>
                <c:pt idx="63">
                  <c:v>3.1024943103925395E-6</c:v>
                </c:pt>
                <c:pt idx="64">
                  <c:v>3.1526514601914731E-6</c:v>
                </c:pt>
                <c:pt idx="65">
                  <c:v>3.2110889111630019E-6</c:v>
                </c:pt>
                <c:pt idx="66">
                  <c:v>3.2613691407845932E-6</c:v>
                </c:pt>
                <c:pt idx="67">
                  <c:v>3.311195248301896E-6</c:v>
                </c:pt>
                <c:pt idx="68">
                  <c:v>3.3611783886963831E-6</c:v>
                </c:pt>
                <c:pt idx="69">
                  <c:v>3.4177187127462547E-6</c:v>
                </c:pt>
                <c:pt idx="70">
                  <c:v>3.4744627551232861E-6</c:v>
                </c:pt>
                <c:pt idx="71">
                  <c:v>3.5269202243663741E-6</c:v>
                </c:pt>
                <c:pt idx="72">
                  <c:v>3.577136792010729E-6</c:v>
                </c:pt>
                <c:pt idx="73">
                  <c:v>3.6271326648006624E-6</c:v>
                </c:pt>
                <c:pt idx="74">
                  <c:v>3.6772898145995973E-6</c:v>
                </c:pt>
                <c:pt idx="75">
                  <c:v>3.7275233587712152E-6</c:v>
                </c:pt>
                <c:pt idx="76">
                  <c:v>3.7631358688374578E-6</c:v>
                </c:pt>
                <c:pt idx="77">
                  <c:v>3.8173122114659386E-6</c:v>
                </c:pt>
                <c:pt idx="78">
                  <c:v>3.8758982070510197E-6</c:v>
                </c:pt>
                <c:pt idx="79">
                  <c:v>3.9092061535412909E-6</c:v>
                </c:pt>
                <c:pt idx="80">
                  <c:v>3.9615914725435113E-6</c:v>
                </c:pt>
                <c:pt idx="81">
                  <c:v>4.0181445289888316E-6</c:v>
                </c:pt>
                <c:pt idx="82">
                  <c:v>4.0683101670513969E-6</c:v>
                </c:pt>
                <c:pt idx="83">
                  <c:v>4.1184036548730938E-6</c:v>
                </c:pt>
                <c:pt idx="84">
                  <c:v>4.1707974621389459E-6</c:v>
                </c:pt>
                <c:pt idx="85">
                  <c:v>4.2337209604397579E-6</c:v>
                </c:pt>
                <c:pt idx="86">
                  <c:v>4.284120025752191E-6</c:v>
                </c:pt>
                <c:pt idx="87">
                  <c:v>4.3344087436374148E-6</c:v>
                </c:pt>
                <c:pt idx="88">
                  <c:v>4.3846422878090326E-6</c:v>
                </c:pt>
                <c:pt idx="89">
                  <c:v>4.4348673437170188E-6</c:v>
                </c:pt>
                <c:pt idx="90">
                  <c:v>4.4852112353158476E-6</c:v>
                </c:pt>
                <c:pt idx="91">
                  <c:v>4.5207303744821431E-6</c:v>
                </c:pt>
                <c:pt idx="92">
                  <c:v>4.5726318624573646E-6</c:v>
                </c:pt>
                <c:pt idx="93">
                  <c:v>4.6336582338365194E-6</c:v>
                </c:pt>
                <c:pt idx="94">
                  <c:v>4.6838917780081381E-6</c:v>
                </c:pt>
                <c:pt idx="95">
                  <c:v>4.7342441578705986E-6</c:v>
                </c:pt>
                <c:pt idx="96">
                  <c:v>4.7845243874921898E-6</c:v>
                </c:pt>
                <c:pt idx="97">
                  <c:v>4.8346645607638601E-6</c:v>
                </c:pt>
                <c:pt idx="98">
                  <c:v>4.8846858983446894E-6</c:v>
                </c:pt>
                <c:pt idx="99">
                  <c:v>4.9201838168519064E-6</c:v>
                </c:pt>
                <c:pt idx="100">
                  <c:v>4.9746996900256494E-6</c:v>
                </c:pt>
                <c:pt idx="101">
                  <c:v>5.0334257419606498E-6</c:v>
                </c:pt>
                <c:pt idx="102">
                  <c:v>5.0941932212990443E-6</c:v>
                </c:pt>
                <c:pt idx="103">
                  <c:v>5.1506104655262586E-6</c:v>
                </c:pt>
                <c:pt idx="104">
                  <c:v>5.2009967984432459E-6</c:v>
                </c:pt>
                <c:pt idx="105">
                  <c:v>5.2511327275831003E-6</c:v>
                </c:pt>
                <c:pt idx="106">
                  <c:v>5.3035095583216898E-6</c:v>
                </c:pt>
                <c:pt idx="107">
                  <c:v>5.3578683986182493E-6</c:v>
                </c:pt>
                <c:pt idx="108">
                  <c:v>5.3978523644547483E-6</c:v>
                </c:pt>
                <c:pt idx="109">
                  <c:v>5.4523979465512029E-6</c:v>
                </c:pt>
                <c:pt idx="110">
                  <c:v>5.5004415187058765E-6</c:v>
                </c:pt>
                <c:pt idx="111">
                  <c:v>5.5506283774275219E-6</c:v>
                </c:pt>
                <c:pt idx="112">
                  <c:v>5.6009807572899807E-6</c:v>
                </c:pt>
                <c:pt idx="113">
                  <c:v>5.6511294188252843E-6</c:v>
                </c:pt>
                <c:pt idx="114">
                  <c:v>5.7057004657126323E-6</c:v>
                </c:pt>
                <c:pt idx="115">
                  <c:v>5.741321464042507E-6</c:v>
                </c:pt>
                <c:pt idx="116">
                  <c:v>5.7745699926873572E-6</c:v>
                </c:pt>
                <c:pt idx="117">
                  <c:v>5.8184840245852734E-6</c:v>
                </c:pt>
                <c:pt idx="118">
                  <c:v>5.8772143206520905E-6</c:v>
                </c:pt>
                <c:pt idx="119">
                  <c:v>5.9339456306336736E-6</c:v>
                </c:pt>
                <c:pt idx="120">
                  <c:v>5.9841197569598697E-6</c:v>
                </c:pt>
                <c:pt idx="121">
                  <c:v>6.0345442870631986E-6</c:v>
                </c:pt>
                <c:pt idx="122">
                  <c:v>6.0887758034052846E-6</c:v>
                </c:pt>
                <c:pt idx="123">
                  <c:v>6.1414030379210044E-6</c:v>
                </c:pt>
                <c:pt idx="124">
                  <c:v>6.199946592187928E-6</c:v>
                </c:pt>
                <c:pt idx="125">
                  <c:v>6.2522130754993066E-6</c:v>
                </c:pt>
                <c:pt idx="126">
                  <c:v>6.3089061882945479E-6</c:v>
                </c:pt>
                <c:pt idx="127">
                  <c:v>6.3590675822252982E-6</c:v>
                </c:pt>
                <c:pt idx="128">
                  <c:v>6.4091483376515467E-6</c:v>
                </c:pt>
                <c:pt idx="129">
                  <c:v>6.4639103704706049E-6</c:v>
                </c:pt>
                <c:pt idx="130">
                  <c:v>6.5139656611059609E-6</c:v>
                </c:pt>
                <c:pt idx="131">
                  <c:v>6.5661769707037328E-6</c:v>
                </c:pt>
                <c:pt idx="132">
                  <c:v>6.599866889057426E-6</c:v>
                </c:pt>
                <c:pt idx="133">
                  <c:v>6.6521927902142264E-6</c:v>
                </c:pt>
                <c:pt idx="134">
                  <c:v>6.7088010203731518E-6</c:v>
                </c:pt>
                <c:pt idx="135">
                  <c:v>6.758881775799402E-6</c:v>
                </c:pt>
                <c:pt idx="136">
                  <c:v>6.8112798271970691E-6</c:v>
                </c:pt>
                <c:pt idx="137">
                  <c:v>6.8634826485312118E-6</c:v>
                </c:pt>
                <c:pt idx="138">
                  <c:v>6.9139411316890641E-6</c:v>
                </c:pt>
                <c:pt idx="139">
                  <c:v>6.9746237283911427E-6</c:v>
                </c:pt>
                <c:pt idx="140">
                  <c:v>7.0271830567978116E-6</c:v>
                </c:pt>
                <c:pt idx="141">
                  <c:v>7.075328488116062E-6</c:v>
                </c:pt>
                <c:pt idx="142">
                  <c:v>7.125214013478787E-6</c:v>
                </c:pt>
                <c:pt idx="143">
                  <c:v>7.1755706374730616E-6</c:v>
                </c:pt>
                <c:pt idx="144">
                  <c:v>7.2300186045377545E-6</c:v>
                </c:pt>
                <c:pt idx="145">
                  <c:v>7.2633859688734465E-6</c:v>
                </c:pt>
                <c:pt idx="146">
                  <c:v>7.2966769388364543E-6</c:v>
                </c:pt>
                <c:pt idx="147">
                  <c:v>7.3574826153611914E-6</c:v>
                </c:pt>
                <c:pt idx="148">
                  <c:v>7.4077161595328101E-6</c:v>
                </c:pt>
                <c:pt idx="149">
                  <c:v>7.4577544736409002E-6</c:v>
                </c:pt>
                <c:pt idx="150">
                  <c:v>7.5079328440989138E-6</c:v>
                </c:pt>
                <c:pt idx="151">
                  <c:v>7.5581960971932409E-6</c:v>
                </c:pt>
                <c:pt idx="152">
                  <c:v>7.6104286274500928E-6</c:v>
                </c:pt>
                <c:pt idx="153">
                  <c:v>7.6628691201659174E-6</c:v>
                </c:pt>
                <c:pt idx="154">
                  <c:v>7.6985113391548713E-6</c:v>
                </c:pt>
                <c:pt idx="155">
                  <c:v>7.7590920766933698E-6</c:v>
                </c:pt>
                <c:pt idx="156">
                  <c:v>7.8157469923022702E-6</c:v>
                </c:pt>
                <c:pt idx="157">
                  <c:v>7.8662309402510184E-6</c:v>
                </c:pt>
                <c:pt idx="158">
                  <c:v>7.9163753576545062E-6</c:v>
                </c:pt>
                <c:pt idx="159">
                  <c:v>7.9661038501400468E-6</c:v>
                </c:pt>
                <c:pt idx="160">
                  <c:v>8.0227205685626022E-6</c:v>
                </c:pt>
                <c:pt idx="161">
                  <c:v>8.0563553132026904E-6</c:v>
                </c:pt>
                <c:pt idx="162">
                  <c:v>8.1150940975331383E-6</c:v>
                </c:pt>
                <c:pt idx="163">
                  <c:v>8.1672205244945968E-6</c:v>
                </c:pt>
                <c:pt idx="164">
                  <c:v>8.2238075339944421E-6</c:v>
                </c:pt>
                <c:pt idx="165">
                  <c:v>8.2741514255932701E-6</c:v>
                </c:pt>
                <c:pt idx="166">
                  <c:v>8.3241897397013611E-6</c:v>
                </c:pt>
                <c:pt idx="167">
                  <c:v>8.3788329368295792E-6</c:v>
                </c:pt>
                <c:pt idx="168">
                  <c:v>8.4123403575151939E-6</c:v>
                </c:pt>
                <c:pt idx="169">
                  <c:v>8.4647893384946511E-6</c:v>
                </c:pt>
                <c:pt idx="170">
                  <c:v>8.506916590898121E-6</c:v>
                </c:pt>
                <c:pt idx="171">
                  <c:v>8.5592212713958413E-6</c:v>
                </c:pt>
                <c:pt idx="172">
                  <c:v>8.6158082808956883E-6</c:v>
                </c:pt>
                <c:pt idx="173">
                  <c:v>8.6659611865628078E-6</c:v>
                </c:pt>
                <c:pt idx="174">
                  <c:v>8.7162626368434774E-6</c:v>
                </c:pt>
                <c:pt idx="175">
                  <c:v>8.772972726165983E-6</c:v>
                </c:pt>
                <c:pt idx="176">
                  <c:v>8.8232274909966775E-6</c:v>
                </c:pt>
                <c:pt idx="177">
                  <c:v>8.8818134865817586E-6</c:v>
                </c:pt>
                <c:pt idx="178">
                  <c:v>8.9320894720715348E-6</c:v>
                </c:pt>
                <c:pt idx="179">
                  <c:v>8.9846742652690971E-6</c:v>
                </c:pt>
                <c:pt idx="180">
                  <c:v>9.0413291808779959E-6</c:v>
                </c:pt>
                <c:pt idx="181">
                  <c:v>9.0916815607404573E-6</c:v>
                </c:pt>
                <c:pt idx="182">
                  <c:v>9.1463035372095937E-6</c:v>
                </c:pt>
                <c:pt idx="183">
                  <c:v>9.1816656434987056E-6</c:v>
                </c:pt>
                <c:pt idx="184">
                  <c:v>9.2317421547931382E-6</c:v>
                </c:pt>
                <c:pt idx="185">
                  <c:v>9.2741495198964518E-6</c:v>
                </c:pt>
                <c:pt idx="186">
                  <c:v>9.3497077986128531E-6</c:v>
                </c:pt>
                <c:pt idx="187">
                  <c:v>9.3916907505345861E-6</c:v>
                </c:pt>
                <c:pt idx="188">
                  <c:v>9.4417587735653888E-6</c:v>
                </c:pt>
                <c:pt idx="189">
                  <c:v>9.4940422334040308E-6</c:v>
                </c:pt>
                <c:pt idx="190">
                  <c:v>9.5488509516730624E-6</c:v>
                </c:pt>
                <c:pt idx="191">
                  <c:v>9.5990462986583385E-6</c:v>
                </c:pt>
                <c:pt idx="192">
                  <c:v>9.6668760133381972E-6</c:v>
                </c:pt>
                <c:pt idx="193">
                  <c:v>9.7002306452784417E-6</c:v>
                </c:pt>
                <c:pt idx="194">
                  <c:v>9.7505830251409031E-6</c:v>
                </c:pt>
                <c:pt idx="195">
                  <c:v>9.8007401749398359E-6</c:v>
                </c:pt>
                <c:pt idx="196">
                  <c:v>9.8513387144476108E-6</c:v>
                </c:pt>
                <c:pt idx="197">
                  <c:v>9.9060073763667239E-6</c:v>
                </c:pt>
                <c:pt idx="198">
                  <c:v>9.9418405812873864E-6</c:v>
                </c:pt>
                <c:pt idx="199">
                  <c:v>9.9920953461180826E-6</c:v>
                </c:pt>
                <c:pt idx="200">
                  <c:v>1.0061529342624308E-5</c:v>
                </c:pt>
                <c:pt idx="201">
                  <c:v>1.0095172575528028E-5</c:v>
                </c:pt>
                <c:pt idx="202">
                  <c:v>1.0145520711258671E-5</c:v>
                </c:pt>
                <c:pt idx="203">
                  <c:v>1.0202561842862807E-5</c:v>
                </c:pt>
                <c:pt idx="204">
                  <c:v>1.0252812363561688E-5</c:v>
                </c:pt>
                <c:pt idx="205">
                  <c:v>1.0309424837852429E-5</c:v>
                </c:pt>
                <c:pt idx="206">
                  <c:v>1.0326078811097563E-5</c:v>
                </c:pt>
                <c:pt idx="207">
                  <c:v>1.037657549144176E-5</c:v>
                </c:pt>
                <c:pt idx="208">
                  <c:v>1.0444048699049093E-5</c:v>
                </c:pt>
                <c:pt idx="209">
                  <c:v>1.049646797110584E-5</c:v>
                </c:pt>
                <c:pt idx="210">
                  <c:v>1.0544935956442093E-5</c:v>
                </c:pt>
                <c:pt idx="211">
                  <c:v>1.0595097350372842E-5</c:v>
                </c:pt>
                <c:pt idx="212">
                  <c:v>1.0647703364229483E-5</c:v>
                </c:pt>
                <c:pt idx="213">
                  <c:v>1.0702465397048541E-5</c:v>
                </c:pt>
                <c:pt idx="214">
                  <c:v>1.0753017251106343E-5</c:v>
                </c:pt>
                <c:pt idx="215">
                  <c:v>1.0812112542509319E-5</c:v>
                </c:pt>
                <c:pt idx="216">
                  <c:v>1.0862596490458068E-5</c:v>
                </c:pt>
                <c:pt idx="217">
                  <c:v>1.0912970090979607E-5</c:v>
                </c:pt>
                <c:pt idx="218">
                  <c:v>1.0963352179764777E-5</c:v>
                </c:pt>
                <c:pt idx="219">
                  <c:v>1.1014090775622472E-5</c:v>
                </c:pt>
                <c:pt idx="220">
                  <c:v>1.106879339059611E-5</c:v>
                </c:pt>
                <c:pt idx="221">
                  <c:v>1.1104486539166856E-5</c:v>
                </c:pt>
                <c:pt idx="222">
                  <c:v>1.1154745548129365E-5</c:v>
                </c:pt>
                <c:pt idx="223">
                  <c:v>1.1197097739519072E-5</c:v>
                </c:pt>
                <c:pt idx="224">
                  <c:v>1.1249695265112083E-5</c:v>
                </c:pt>
                <c:pt idx="225">
                  <c:v>1.1306498725334535E-5</c:v>
                </c:pt>
                <c:pt idx="226">
                  <c:v>1.1356868081724257E-5</c:v>
                </c:pt>
                <c:pt idx="227">
                  <c:v>1.140719924092764E-5</c:v>
                </c:pt>
                <c:pt idx="228">
                  <c:v>1.1463943283304668E-5</c:v>
                </c:pt>
                <c:pt idx="229">
                  <c:v>1.1514613973053312E-5</c:v>
                </c:pt>
                <c:pt idx="230">
                  <c:v>1.1575483311555286E-5</c:v>
                </c:pt>
                <c:pt idx="231">
                  <c:v>1.1634476743794681E-5</c:v>
                </c:pt>
                <c:pt idx="232">
                  <c:v>1.1691611246298763E-5</c:v>
                </c:pt>
                <c:pt idx="233">
                  <c:v>1.1741933917238513E-5</c:v>
                </c:pt>
                <c:pt idx="234">
                  <c:v>1.1792299029496421E-5</c:v>
                </c:pt>
                <c:pt idx="235">
                  <c:v>1.184923405780516E-5</c:v>
                </c:pt>
                <c:pt idx="236">
                  <c:v>1.1882741478490775E-5</c:v>
                </c:pt>
                <c:pt idx="237">
                  <c:v>1.1932966534398759E-5</c:v>
                </c:pt>
                <c:pt idx="238">
                  <c:v>1.197573889483823E-5</c:v>
                </c:pt>
                <c:pt idx="239">
                  <c:v>1.202814543449953E-5</c:v>
                </c:pt>
                <c:pt idx="240">
                  <c:v>1.2085173833708218E-5</c:v>
                </c:pt>
                <c:pt idx="241">
                  <c:v>1.2135899697170468E-5</c:v>
                </c:pt>
                <c:pt idx="242">
                  <c:v>1.2186498236678241E-5</c:v>
                </c:pt>
                <c:pt idx="243">
                  <c:v>1.2243242279055272E-5</c:v>
                </c:pt>
                <c:pt idx="244">
                  <c:v>1.2276694526027282E-5</c:v>
                </c:pt>
                <c:pt idx="245">
                  <c:v>1.2327403412962267E-5</c:v>
                </c:pt>
                <c:pt idx="246">
                  <c:v>1.2388739605963974E-5</c:v>
                </c:pt>
                <c:pt idx="247">
                  <c:v>1.244586137607261E-5</c:v>
                </c:pt>
                <c:pt idx="248">
                  <c:v>1.247958524748083E-5</c:v>
                </c:pt>
                <c:pt idx="249">
                  <c:v>1.2530205007647684E-5</c:v>
                </c:pt>
                <c:pt idx="250">
                  <c:v>1.2582934101326983E-5</c:v>
                </c:pt>
                <c:pt idx="251">
                  <c:v>1.2638056885350383E-5</c:v>
                </c:pt>
                <c:pt idx="252">
                  <c:v>1.2688536589167315E-5</c:v>
                </c:pt>
                <c:pt idx="253">
                  <c:v>1.2750072256364366E-5</c:v>
                </c:pt>
                <c:pt idx="254">
                  <c:v>1.2806752636764158E-5</c:v>
                </c:pt>
                <c:pt idx="255">
                  <c:v>1.2840451043381483E-5</c:v>
                </c:pt>
                <c:pt idx="256">
                  <c:v>1.2891295742534573E-5</c:v>
                </c:pt>
                <c:pt idx="257">
                  <c:v>1.2941631145869773E-5</c:v>
                </c:pt>
                <c:pt idx="258">
                  <c:v>1.2996635094202333E-5</c:v>
                </c:pt>
                <c:pt idx="259">
                  <c:v>1.3032413125409391E-5</c:v>
                </c:pt>
                <c:pt idx="260">
                  <c:v>1.3066493503890134E-5</c:v>
                </c:pt>
                <c:pt idx="261">
                  <c:v>1.3125868907992953E-5</c:v>
                </c:pt>
                <c:pt idx="262">
                  <c:v>1.3184862340232348E-5</c:v>
                </c:pt>
                <c:pt idx="263">
                  <c:v>1.3235707039385436E-5</c:v>
                </c:pt>
                <c:pt idx="264">
                  <c:v>1.3286381973265896E-5</c:v>
                </c:pt>
                <c:pt idx="265">
                  <c:v>1.3336929583191885E-5</c:v>
                </c:pt>
                <c:pt idx="266">
                  <c:v>1.3392060855478913E-5</c:v>
                </c:pt>
                <c:pt idx="267">
                  <c:v>1.346399888975645E-5</c:v>
                </c:pt>
                <c:pt idx="268">
                  <c:v>1.3512551757729019E-5</c:v>
                </c:pt>
                <c:pt idx="269">
                  <c:v>1.3565560964108159E-5</c:v>
                </c:pt>
                <c:pt idx="270">
                  <c:v>1.362272941966677E-5</c:v>
                </c:pt>
                <c:pt idx="271">
                  <c:v>1.3673786325410647E-5</c:v>
                </c:pt>
                <c:pt idx="272">
                  <c:v>1.3726328677290055E-5</c:v>
                </c:pt>
                <c:pt idx="273">
                  <c:v>1.3777130935124986E-5</c:v>
                </c:pt>
                <c:pt idx="274">
                  <c:v>1.3813248496877306E-5</c:v>
                </c:pt>
                <c:pt idx="275">
                  <c:v>1.3849196293356995E-5</c:v>
                </c:pt>
                <c:pt idx="276">
                  <c:v>1.3891552728878517E-5</c:v>
                </c:pt>
                <c:pt idx="277">
                  <c:v>1.3951140339572126E-5</c:v>
                </c:pt>
                <c:pt idx="278">
                  <c:v>1.4010600626311258E-5</c:v>
                </c:pt>
                <c:pt idx="279">
                  <c:v>1.4061360442828035E-5</c:v>
                </c:pt>
                <c:pt idx="280">
                  <c:v>1.411186561143586E-5</c:v>
                </c:pt>
                <c:pt idx="281">
                  <c:v>1.4164917259133161E-5</c:v>
                </c:pt>
                <c:pt idx="282">
                  <c:v>1.4220175855374666E-5</c:v>
                </c:pt>
                <c:pt idx="283">
                  <c:v>1.4273100179117487E-5</c:v>
                </c:pt>
                <c:pt idx="284">
                  <c:v>1.4341345818715295E-5</c:v>
                </c:pt>
                <c:pt idx="285">
                  <c:v>1.4398386950319429E-5</c:v>
                </c:pt>
                <c:pt idx="286">
                  <c:v>1.4449401414745151E-5</c:v>
                </c:pt>
                <c:pt idx="287">
                  <c:v>1.4483184703998791E-5</c:v>
                </c:pt>
                <c:pt idx="288">
                  <c:v>1.4536109027741619E-5</c:v>
                </c:pt>
                <c:pt idx="289">
                  <c:v>1.4588948468848125E-5</c:v>
                </c:pt>
                <c:pt idx="290">
                  <c:v>1.4625320678509395E-5</c:v>
                </c:pt>
                <c:pt idx="291">
                  <c:v>1.4661353357625401E-5</c:v>
                </c:pt>
                <c:pt idx="292">
                  <c:v>1.4729514114586887E-5</c:v>
                </c:pt>
                <c:pt idx="293">
                  <c:v>1.4786640128827339E-5</c:v>
                </c:pt>
                <c:pt idx="294">
                  <c:v>1.483769703457122E-5</c:v>
                </c:pt>
                <c:pt idx="295">
                  <c:v>1.4888456851087995E-5</c:v>
                </c:pt>
                <c:pt idx="296">
                  <c:v>1.4941041644285557E-5</c:v>
                </c:pt>
                <c:pt idx="297">
                  <c:v>1.4960394885365532E-5</c:v>
                </c:pt>
                <c:pt idx="298">
                  <c:v>1.5039378178457271E-5</c:v>
                </c:pt>
                <c:pt idx="299">
                  <c:v>1.5090307760246678E-5</c:v>
                </c:pt>
                <c:pt idx="300">
                  <c:v>1.514136466599056E-5</c:v>
                </c:pt>
                <c:pt idx="301">
                  <c:v>1.5192082041189175E-5</c:v>
                </c:pt>
                <c:pt idx="302">
                  <c:v>1.5242926740342262E-5</c:v>
                </c:pt>
                <c:pt idx="303">
                  <c:v>1.5294068528722457E-5</c:v>
                </c:pt>
                <c:pt idx="304">
                  <c:v>1.5347205059056074E-5</c:v>
                </c:pt>
                <c:pt idx="305">
                  <c:v>1.5402378772661266E-5</c:v>
                </c:pt>
                <c:pt idx="306">
                  <c:v>1.5455685068267509E-5</c:v>
                </c:pt>
                <c:pt idx="307">
                  <c:v>1.551298084778059E-5</c:v>
                </c:pt>
                <c:pt idx="308">
                  <c:v>1.5563995312206314E-5</c:v>
                </c:pt>
                <c:pt idx="309">
                  <c:v>1.5615137100586515E-5</c:v>
                </c:pt>
                <c:pt idx="310">
                  <c:v>1.5665896917103285E-5</c:v>
                </c:pt>
                <c:pt idx="311">
                  <c:v>1.5718948564800581E-5</c:v>
                </c:pt>
                <c:pt idx="312">
                  <c:v>1.57550661265529E-5</c:v>
                </c:pt>
                <c:pt idx="313">
                  <c:v>1.5774037395769459E-5</c:v>
                </c:pt>
                <c:pt idx="314">
                  <c:v>1.5831884912418588E-5</c:v>
                </c:pt>
                <c:pt idx="315">
                  <c:v>1.5902082852651658E-5</c:v>
                </c:pt>
                <c:pt idx="316">
                  <c:v>1.5953139758395538E-5</c:v>
                </c:pt>
                <c:pt idx="317">
                  <c:v>1.6003729809639678E-5</c:v>
                </c:pt>
                <c:pt idx="318">
                  <c:v>1.6054744274065402E-5</c:v>
                </c:pt>
                <c:pt idx="319">
                  <c:v>1.6110087752943224E-5</c:v>
                </c:pt>
                <c:pt idx="320">
                  <c:v>1.6163181841958681E-5</c:v>
                </c:pt>
                <c:pt idx="321">
                  <c:v>1.6224976401196494E-5</c:v>
                </c:pt>
                <c:pt idx="322">
                  <c:v>1.6291312181477196E-5</c:v>
                </c:pt>
                <c:pt idx="323">
                  <c:v>1.6341774908766866E-5</c:v>
                </c:pt>
                <c:pt idx="324">
                  <c:v>1.6392916697147063E-5</c:v>
                </c:pt>
                <c:pt idx="325">
                  <c:v>1.6444100926845413E-5</c:v>
                </c:pt>
                <c:pt idx="326">
                  <c:v>1.6480091164643263E-5</c:v>
                </c:pt>
                <c:pt idx="327">
                  <c:v>1.6516166285077429E-5</c:v>
                </c:pt>
                <c:pt idx="328">
                  <c:v>1.655890469246237E-5</c:v>
                </c:pt>
                <c:pt idx="329">
                  <c:v>1.6620699251700183E-5</c:v>
                </c:pt>
                <c:pt idx="330">
                  <c:v>1.6680414186348264E-5</c:v>
                </c:pt>
                <c:pt idx="331">
                  <c:v>1.6731343768137667E-5</c:v>
                </c:pt>
                <c:pt idx="332">
                  <c:v>1.6782443115199704E-5</c:v>
                </c:pt>
                <c:pt idx="333">
                  <c:v>1.6835452321578847E-5</c:v>
                </c:pt>
                <c:pt idx="334">
                  <c:v>1.6897459087407451E-5</c:v>
                </c:pt>
                <c:pt idx="335">
                  <c:v>1.6948515993151331E-5</c:v>
                </c:pt>
                <c:pt idx="336">
                  <c:v>1.6982469047677601E-5</c:v>
                </c:pt>
                <c:pt idx="337">
                  <c:v>1.7035648019329374E-5</c:v>
                </c:pt>
                <c:pt idx="338">
                  <c:v>1.7086492718482461E-5</c:v>
                </c:pt>
                <c:pt idx="339">
                  <c:v>1.7137592065544505E-5</c:v>
                </c:pt>
                <c:pt idx="340">
                  <c:v>1.7205752822505989E-5</c:v>
                </c:pt>
                <c:pt idx="341">
                  <c:v>1.7241870384258312E-5</c:v>
                </c:pt>
                <c:pt idx="342">
                  <c:v>1.7305362596222437E-5</c:v>
                </c:pt>
                <c:pt idx="343">
                  <c:v>1.7354721849240006E-5</c:v>
                </c:pt>
                <c:pt idx="344">
                  <c:v>1.7399073026714949E-5</c:v>
                </c:pt>
                <c:pt idx="345">
                  <c:v>1.7458745520044869E-5</c:v>
                </c:pt>
                <c:pt idx="346">
                  <c:v>1.750980242578875E-5</c:v>
                </c:pt>
                <c:pt idx="347">
                  <c:v>1.75609866554871E-5</c:v>
                </c:pt>
                <c:pt idx="348">
                  <c:v>1.759693445196679E-5</c:v>
                </c:pt>
                <c:pt idx="349">
                  <c:v>1.7656734269251187E-5</c:v>
                </c:pt>
                <c:pt idx="350">
                  <c:v>1.7718910800352421E-5</c:v>
                </c:pt>
                <c:pt idx="351">
                  <c:v>1.7752778972242378E-5</c:v>
                </c:pt>
                <c:pt idx="352">
                  <c:v>1.7803453906122831E-5</c:v>
                </c:pt>
                <c:pt idx="353">
                  <c:v>1.7856972408319868E-5</c:v>
                </c:pt>
                <c:pt idx="354">
                  <c:v>1.7907859548791115E-5</c:v>
                </c:pt>
                <c:pt idx="355">
                  <c:v>1.7960911196488414E-5</c:v>
                </c:pt>
                <c:pt idx="356">
                  <c:v>1.8020838337727285E-5</c:v>
                </c:pt>
                <c:pt idx="357">
                  <c:v>1.8082675338283255E-5</c:v>
                </c:pt>
                <c:pt idx="358">
                  <c:v>1.8133732244027136E-5</c:v>
                </c:pt>
                <c:pt idx="359">
                  <c:v>1.8186911215678909E-5</c:v>
                </c:pt>
                <c:pt idx="360">
                  <c:v>1.8237968121422783E-5</c:v>
                </c:pt>
                <c:pt idx="361">
                  <c:v>1.828902502716667E-5</c:v>
                </c:pt>
                <c:pt idx="362">
                  <c:v>1.8322893199056623E-5</c:v>
                </c:pt>
                <c:pt idx="363">
                  <c:v>1.8359010760808943E-5</c:v>
                </c:pt>
                <c:pt idx="364">
                  <c:v>1.841876813677518E-5</c:v>
                </c:pt>
                <c:pt idx="365">
                  <c:v>1.8478695278014048E-5</c:v>
                </c:pt>
                <c:pt idx="366">
                  <c:v>1.8531916690983978E-5</c:v>
                </c:pt>
                <c:pt idx="367">
                  <c:v>1.8585138103953904E-5</c:v>
                </c:pt>
                <c:pt idx="368">
                  <c:v>1.8627579422111748E-5</c:v>
                </c:pt>
                <c:pt idx="369">
                  <c:v>1.8687591445986932E-5</c:v>
                </c:pt>
                <c:pt idx="370">
                  <c:v>1.8740430887093441E-5</c:v>
                </c:pt>
                <c:pt idx="371">
                  <c:v>1.8797853990560999E-5</c:v>
                </c:pt>
                <c:pt idx="372">
                  <c:v>1.8849207985531984E-5</c:v>
                </c:pt>
                <c:pt idx="373">
                  <c:v>1.890230207454744E-5</c:v>
                </c:pt>
                <c:pt idx="374">
                  <c:v>1.8957857760016046E-5</c:v>
                </c:pt>
                <c:pt idx="375">
                  <c:v>1.9008872224441769E-5</c:v>
                </c:pt>
                <c:pt idx="376">
                  <c:v>1.9062263402684329E-5</c:v>
                </c:pt>
                <c:pt idx="377">
                  <c:v>1.9085521245034824E-5</c:v>
                </c:pt>
                <c:pt idx="378">
                  <c:v>1.9140694958640019E-5</c:v>
                </c:pt>
                <c:pt idx="379">
                  <c:v>1.9204738907740198E-5</c:v>
                </c:pt>
                <c:pt idx="380">
                  <c:v>1.9260167269254337E-5</c:v>
                </c:pt>
                <c:pt idx="381">
                  <c:v>1.9311733470816105E-5</c:v>
                </c:pt>
                <c:pt idx="382">
                  <c:v>1.9362620611287359E-5</c:v>
                </c:pt>
                <c:pt idx="383">
                  <c:v>1.9399077703584939E-5</c:v>
                </c:pt>
                <c:pt idx="384">
                  <c:v>1.943731733124515E-5</c:v>
                </c:pt>
                <c:pt idx="385">
                  <c:v>1.9501531045617957E-5</c:v>
                </c:pt>
                <c:pt idx="386">
                  <c:v>1.956103377367525E-5</c:v>
                </c:pt>
                <c:pt idx="387">
                  <c:v>1.9612430209964395E-5</c:v>
                </c:pt>
                <c:pt idx="388">
                  <c:v>1.9665481857661698E-5</c:v>
                </c:pt>
                <c:pt idx="389">
                  <c:v>1.9718745711949781E-5</c:v>
                </c:pt>
                <c:pt idx="390">
                  <c:v>1.9752826090430524E-5</c:v>
                </c:pt>
                <c:pt idx="391">
                  <c:v>1.9810546283125186E-5</c:v>
                </c:pt>
                <c:pt idx="392">
                  <c:v>1.9850950418011451E-5</c:v>
                </c:pt>
                <c:pt idx="393">
                  <c:v>1.9917243756973993E-5</c:v>
                </c:pt>
                <c:pt idx="394">
                  <c:v>1.9968640193263133E-5</c:v>
                </c:pt>
                <c:pt idx="395">
                  <c:v>2.0019569775052547E-5</c:v>
                </c:pt>
                <c:pt idx="396">
                  <c:v>2.0075125460521153E-5</c:v>
                </c:pt>
                <c:pt idx="397">
                  <c:v>2.0126479455492141E-5</c:v>
                </c:pt>
                <c:pt idx="398">
                  <c:v>2.017978575109838E-5</c:v>
                </c:pt>
                <c:pt idx="399">
                  <c:v>2.0230672891569634E-5</c:v>
                </c:pt>
                <c:pt idx="400">
                  <c:v>2.0284191393766667E-5</c:v>
                </c:pt>
                <c:pt idx="401">
                  <c:v>2.0341741821188696E-5</c:v>
                </c:pt>
                <c:pt idx="402">
                  <c:v>2.039309581615968E-5</c:v>
                </c:pt>
                <c:pt idx="403">
                  <c:v>2.0446444553084083E-5</c:v>
                </c:pt>
                <c:pt idx="404">
                  <c:v>2.0499665966054013E-5</c:v>
                </c:pt>
                <c:pt idx="405">
                  <c:v>2.0544526439346849E-5</c:v>
                </c:pt>
                <c:pt idx="406">
                  <c:v>2.0595456021136256E-5</c:v>
                </c:pt>
                <c:pt idx="407">
                  <c:v>2.0638618841702777E-5</c:v>
                </c:pt>
                <c:pt idx="408">
                  <c:v>2.0691925137309024E-5</c:v>
                </c:pt>
                <c:pt idx="409">
                  <c:v>2.0749602888685529E-5</c:v>
                </c:pt>
                <c:pt idx="410">
                  <c:v>2.0800829559702036E-5</c:v>
                </c:pt>
                <c:pt idx="411">
                  <c:v>2.0856173038579859E-5</c:v>
                </c:pt>
                <c:pt idx="412">
                  <c:v>2.0892460365604812E-5</c:v>
                </c:pt>
                <c:pt idx="413">
                  <c:v>2.0943644595303166E-5</c:v>
                </c:pt>
                <c:pt idx="414">
                  <c:v>2.1003401971269403E-5</c:v>
                </c:pt>
                <c:pt idx="415">
                  <c:v>2.105717512137538E-5</c:v>
                </c:pt>
                <c:pt idx="416">
                  <c:v>2.1114555783524781E-5</c:v>
                </c:pt>
                <c:pt idx="417">
                  <c:v>2.1157209308273409E-5</c:v>
                </c:pt>
                <c:pt idx="418">
                  <c:v>2.1208605744562556E-5</c:v>
                </c:pt>
                <c:pt idx="419">
                  <c:v>2.1264118988713002E-5</c:v>
                </c:pt>
                <c:pt idx="420">
                  <c:v>2.1317340401682938E-5</c:v>
                </c:pt>
                <c:pt idx="421">
                  <c:v>2.1377437308194436E-5</c:v>
                </c:pt>
                <c:pt idx="422">
                  <c:v>2.142857909657463E-5</c:v>
                </c:pt>
                <c:pt idx="423">
                  <c:v>2.1479975532863774E-5</c:v>
                </c:pt>
                <c:pt idx="424">
                  <c:v>2.1531244645198442E-5</c:v>
                </c:pt>
                <c:pt idx="425">
                  <c:v>2.1582471316214956E-5</c:v>
                </c:pt>
                <c:pt idx="426">
                  <c:v>2.1640064184955144E-5</c:v>
                </c:pt>
                <c:pt idx="427">
                  <c:v>2.1674356770026675E-5</c:v>
                </c:pt>
                <c:pt idx="428">
                  <c:v>2.1725838088952136E-5</c:v>
                </c:pt>
                <c:pt idx="429">
                  <c:v>2.1785765230191004E-5</c:v>
                </c:pt>
                <c:pt idx="430">
                  <c:v>2.18388168778883E-5</c:v>
                </c:pt>
                <c:pt idx="431">
                  <c:v>2.1889958666268497E-5</c:v>
                </c:pt>
                <c:pt idx="432">
                  <c:v>2.1939275477967905E-5</c:v>
                </c:pt>
                <c:pt idx="433">
                  <c:v>2.1994873604754675E-5</c:v>
                </c:pt>
                <c:pt idx="434">
                  <c:v>2.2028953983235422E-5</c:v>
                </c:pt>
                <c:pt idx="435">
                  <c:v>2.2091088073018495E-5</c:v>
                </c:pt>
                <c:pt idx="436">
                  <c:v>2.2148808265713154E-5</c:v>
                </c:pt>
                <c:pt idx="437">
                  <c:v>2.2202029678683083E-5</c:v>
                </c:pt>
                <c:pt idx="438">
                  <c:v>2.2236279822436461E-5</c:v>
                </c:pt>
                <c:pt idx="439">
                  <c:v>2.2291920390541387E-5</c:v>
                </c:pt>
                <c:pt idx="440">
                  <c:v>2.2332451849382125E-5</c:v>
                </c:pt>
                <c:pt idx="441">
                  <c:v>2.2385758144988368E-5</c:v>
                </c:pt>
                <c:pt idx="442">
                  <c:v>2.2447764910816971E-5</c:v>
                </c:pt>
                <c:pt idx="443">
                  <c:v>2.2505442662193473E-5</c:v>
                </c:pt>
                <c:pt idx="444">
                  <c:v>2.2558748957799723E-5</c:v>
                </c:pt>
                <c:pt idx="445">
                  <c:v>2.2610102952770704E-5</c:v>
                </c:pt>
                <c:pt idx="446">
                  <c:v>2.2644607744433025E-5</c:v>
                </c:pt>
                <c:pt idx="447">
                  <c:v>2.2700333195174267E-5</c:v>
                </c:pt>
                <c:pt idx="448">
                  <c:v>2.2757713857323665E-5</c:v>
                </c:pt>
                <c:pt idx="449">
                  <c:v>2.2792048883713359E-5</c:v>
                </c:pt>
                <c:pt idx="450">
                  <c:v>2.2847647010500129E-5</c:v>
                </c:pt>
                <c:pt idx="451">
                  <c:v>2.290753171042084E-5</c:v>
                </c:pt>
                <c:pt idx="452">
                  <c:v>2.2959140353300774E-5</c:v>
                </c:pt>
                <c:pt idx="453">
                  <c:v>2.3010197259044648E-5</c:v>
                </c:pt>
                <c:pt idx="454">
                  <c:v>2.3063545995969051E-5</c:v>
                </c:pt>
                <c:pt idx="455">
                  <c:v>2.3121520836572656E-5</c:v>
                </c:pt>
                <c:pt idx="456">
                  <c:v>2.3177118963359426E-5</c:v>
                </c:pt>
                <c:pt idx="457">
                  <c:v>2.3236876339325666E-5</c:v>
                </c:pt>
                <c:pt idx="458">
                  <c:v>2.3288315216932971E-5</c:v>
                </c:pt>
                <c:pt idx="459">
                  <c:v>2.3341918601766318E-5</c:v>
                </c:pt>
                <c:pt idx="460">
                  <c:v>2.3395309780008878E-5</c:v>
                </c:pt>
                <c:pt idx="461">
                  <c:v>2.3412456072544641E-5</c:v>
                </c:pt>
                <c:pt idx="462">
                  <c:v>2.3465762368150888E-5</c:v>
                </c:pt>
                <c:pt idx="463">
                  <c:v>2.3513041996578724E-5</c:v>
                </c:pt>
                <c:pt idx="464">
                  <c:v>2.3566263409548653E-5</c:v>
                </c:pt>
                <c:pt idx="465">
                  <c:v>2.3628270175377257E-5</c:v>
                </c:pt>
                <c:pt idx="466">
                  <c:v>2.3681873560210607E-5</c:v>
                </c:pt>
                <c:pt idx="467">
                  <c:v>2.3733100231227114E-5</c:v>
                </c:pt>
                <c:pt idx="468">
                  <c:v>2.378865591669573E-5</c:v>
                </c:pt>
                <c:pt idx="469">
                  <c:v>2.385325160293196E-5</c:v>
                </c:pt>
                <c:pt idx="470">
                  <c:v>2.390643057458373E-5</c:v>
                </c:pt>
                <c:pt idx="471">
                  <c:v>2.3955662503646825E-5</c:v>
                </c:pt>
                <c:pt idx="472">
                  <c:v>2.4011345513069908E-5</c:v>
                </c:pt>
                <c:pt idx="473">
                  <c:v>2.4062529742768262E-5</c:v>
                </c:pt>
                <c:pt idx="474">
                  <c:v>2.4116133127601615E-5</c:v>
                </c:pt>
                <c:pt idx="475">
                  <c:v>2.4172113226251805E-5</c:v>
                </c:pt>
                <c:pt idx="476">
                  <c:v>2.4218968441498054E-5</c:v>
                </c:pt>
                <c:pt idx="477">
                  <c:v>2.4270237553832724E-5</c:v>
                </c:pt>
                <c:pt idx="478">
                  <c:v>2.4321676431440029E-5</c:v>
                </c:pt>
                <c:pt idx="479">
                  <c:v>2.4377104792954164E-5</c:v>
                </c:pt>
                <c:pt idx="480">
                  <c:v>2.4428586111879619E-5</c:v>
                </c:pt>
                <c:pt idx="481">
                  <c:v>2.4482147055394815E-5</c:v>
                </c:pt>
                <c:pt idx="482">
                  <c:v>2.4533501050365796E-5</c:v>
                </c:pt>
                <c:pt idx="483">
                  <c:v>2.4584812604018624E-5</c:v>
                </c:pt>
                <c:pt idx="484">
                  <c:v>2.4619105189090161E-5</c:v>
                </c:pt>
                <c:pt idx="485">
                  <c:v>2.4672411484696404E-5</c:v>
                </c:pt>
                <c:pt idx="486">
                  <c:v>2.473038632530001E-5</c:v>
                </c:pt>
                <c:pt idx="487">
                  <c:v>2.476701318287023E-5</c:v>
                </c:pt>
                <c:pt idx="488">
                  <c:v>2.4803258068577023E-5</c:v>
                </c:pt>
                <c:pt idx="489">
                  <c:v>2.4856606805501426E-5</c:v>
                </c:pt>
                <c:pt idx="490">
                  <c:v>2.4918825777920816E-5</c:v>
                </c:pt>
                <c:pt idx="491">
                  <c:v>2.4976376205342848E-5</c:v>
                </c:pt>
                <c:pt idx="492">
                  <c:v>2.5036642877126979E-5</c:v>
                </c:pt>
                <c:pt idx="493">
                  <c:v>2.5087954430779807E-5</c:v>
                </c:pt>
                <c:pt idx="494">
                  <c:v>2.5141600256931314E-5</c:v>
                </c:pt>
                <c:pt idx="495">
                  <c:v>2.5177845142638107E-5</c:v>
                </c:pt>
                <c:pt idx="496">
                  <c:v>2.522885960706383E-5</c:v>
                </c:pt>
                <c:pt idx="497">
                  <c:v>2.5274186934856404E-5</c:v>
                </c:pt>
                <c:pt idx="498">
                  <c:v>2.5327662995735277E-5</c:v>
                </c:pt>
                <c:pt idx="499">
                  <c:v>2.5385680277657043E-5</c:v>
                </c:pt>
                <c:pt idx="500">
                  <c:v>2.5437246479218814E-5</c:v>
                </c:pt>
                <c:pt idx="501">
                  <c:v>2.5488176061008221E-5</c:v>
                </c:pt>
                <c:pt idx="502">
                  <c:v>2.5542118976386838E-5</c:v>
                </c:pt>
                <c:pt idx="503">
                  <c:v>2.5595297948038605E-5</c:v>
                </c:pt>
                <c:pt idx="504">
                  <c:v>2.5646906590918532E-5</c:v>
                </c:pt>
                <c:pt idx="505">
                  <c:v>2.5702589600341625E-5</c:v>
                </c:pt>
                <c:pt idx="506">
                  <c:v>2.5777540968208371E-5</c:v>
                </c:pt>
                <c:pt idx="507">
                  <c:v>2.5820279375593315E-5</c:v>
                </c:pt>
                <c:pt idx="508">
                  <c:v>2.5871845577155082E-5</c:v>
                </c:pt>
                <c:pt idx="509">
                  <c:v>2.5905968396953996E-5</c:v>
                </c:pt>
                <c:pt idx="510">
                  <c:v>2.5961608965058919E-5</c:v>
                </c:pt>
                <c:pt idx="511">
                  <c:v>2.6023658172205679E-5</c:v>
                </c:pt>
                <c:pt idx="512">
                  <c:v>2.6075351697721927E-5</c:v>
                </c:pt>
                <c:pt idx="513">
                  <c:v>2.6120297053651077E-5</c:v>
                </c:pt>
                <c:pt idx="514">
                  <c:v>2.6178271894254685E-5</c:v>
                </c:pt>
                <c:pt idx="515">
                  <c:v>2.6229625889225666E-5</c:v>
                </c:pt>
                <c:pt idx="516">
                  <c:v>2.6282804860877436E-5</c:v>
                </c:pt>
                <c:pt idx="517">
                  <c:v>2.6336493128347106E-5</c:v>
                </c:pt>
                <c:pt idx="518">
                  <c:v>2.6387974447272567E-5</c:v>
                </c:pt>
                <c:pt idx="519">
                  <c:v>2.6441450508151437E-5</c:v>
                </c:pt>
                <c:pt idx="520">
                  <c:v>2.6492889385758742E-5</c:v>
                </c:pt>
                <c:pt idx="521">
                  <c:v>2.6544285822047889E-5</c:v>
                </c:pt>
                <c:pt idx="522">
                  <c:v>2.6595767140973337E-5</c:v>
                </c:pt>
                <c:pt idx="523">
                  <c:v>2.6629889960772244E-5</c:v>
                </c:pt>
                <c:pt idx="524">
                  <c:v>2.6666431935706141E-5</c:v>
                </c:pt>
                <c:pt idx="525">
                  <c:v>2.6728650908125531E-5</c:v>
                </c:pt>
                <c:pt idx="526">
                  <c:v>2.6788790255955192E-5</c:v>
                </c:pt>
                <c:pt idx="527">
                  <c:v>2.6840059368289866E-5</c:v>
                </c:pt>
                <c:pt idx="528">
                  <c:v>2.689379007707769E-5</c:v>
                </c:pt>
                <c:pt idx="529">
                  <c:v>2.6945228954684991E-5</c:v>
                </c:pt>
                <c:pt idx="530">
                  <c:v>2.6996625390974129E-5</c:v>
                </c:pt>
                <c:pt idx="531">
                  <c:v>2.7033124924589865E-5</c:v>
                </c:pt>
                <c:pt idx="532">
                  <c:v>2.7084394036924543E-5</c:v>
                </c:pt>
                <c:pt idx="533">
                  <c:v>2.714678277461656E-5</c:v>
                </c:pt>
                <c:pt idx="534">
                  <c:v>2.7198094328269391E-5</c:v>
                </c:pt>
                <c:pt idx="535">
                  <c:v>2.7232386913340928E-5</c:v>
                </c:pt>
                <c:pt idx="536">
                  <c:v>2.7286160063446908E-5</c:v>
                </c:pt>
                <c:pt idx="537">
                  <c:v>2.7363573027766803E-5</c:v>
                </c:pt>
                <c:pt idx="538">
                  <c:v>2.7397950495474651E-5</c:v>
                </c:pt>
                <c:pt idx="539">
                  <c:v>2.7444720828084593E-5</c:v>
                </c:pt>
                <c:pt idx="540">
                  <c:v>2.7502610786051881E-5</c:v>
                </c:pt>
                <c:pt idx="541">
                  <c:v>2.7556214170885235E-5</c:v>
                </c:pt>
                <c:pt idx="542">
                  <c:v>2.7607865255083326E-5</c:v>
                </c:pt>
                <c:pt idx="543">
                  <c:v>2.7661680846507463E-5</c:v>
                </c:pt>
                <c:pt idx="544">
                  <c:v>2.7721947518291595E-5</c:v>
                </c:pt>
                <c:pt idx="545">
                  <c:v>2.7773046865353632E-5</c:v>
                </c:pt>
                <c:pt idx="546">
                  <c:v>2.7806999919879902E-5</c:v>
                </c:pt>
                <c:pt idx="547">
                  <c:v>2.7860730628667726E-5</c:v>
                </c:pt>
                <c:pt idx="548">
                  <c:v>2.7922907159768963E-5</c:v>
                </c:pt>
                <c:pt idx="549">
                  <c:v>2.7974388478694417E-5</c:v>
                </c:pt>
                <c:pt idx="550">
                  <c:v>2.8017339092670155E-5</c:v>
                </c:pt>
                <c:pt idx="551">
                  <c:v>2.8071069801457972E-5</c:v>
                </c:pt>
                <c:pt idx="552">
                  <c:v>2.812272088565606E-5</c:v>
                </c:pt>
                <c:pt idx="553">
                  <c:v>2.8175984739944149E-5</c:v>
                </c:pt>
                <c:pt idx="554">
                  <c:v>2.8227593382824084E-5</c:v>
                </c:pt>
                <c:pt idx="555">
                  <c:v>2.8276952635841649E-5</c:v>
                </c:pt>
                <c:pt idx="556">
                  <c:v>2.8332550762628415E-5</c:v>
                </c:pt>
                <c:pt idx="557">
                  <c:v>2.8384159405508356E-5</c:v>
                </c:pt>
                <c:pt idx="558">
                  <c:v>2.8474644295820863E-5</c:v>
                </c:pt>
                <c:pt idx="559">
                  <c:v>2.8506517725757405E-5</c:v>
                </c:pt>
                <c:pt idx="560">
                  <c:v>2.8532194723242895E-5</c:v>
                </c:pt>
                <c:pt idx="561">
                  <c:v>2.8594541019616762E-5</c:v>
                </c:pt>
                <c:pt idx="562">
                  <c:v>2.8652388536265894E-5</c:v>
                </c:pt>
                <c:pt idx="563">
                  <c:v>2.8708453517552401E-5</c:v>
                </c:pt>
                <c:pt idx="564">
                  <c:v>2.8759765071205225E-5</c:v>
                </c:pt>
                <c:pt idx="565">
                  <c:v>2.8793972773640445E-5</c:v>
                </c:pt>
                <c:pt idx="566">
                  <c:v>2.8849698224381684E-5</c:v>
                </c:pt>
                <c:pt idx="567">
                  <c:v>2.8908012595530554E-5</c:v>
                </c:pt>
                <c:pt idx="568">
                  <c:v>2.8970104243995477E-5</c:v>
                </c:pt>
                <c:pt idx="569">
                  <c:v>2.9021670445557248E-5</c:v>
                </c:pt>
                <c:pt idx="570">
                  <c:v>2.9079517962206377E-5</c:v>
                </c:pt>
                <c:pt idx="571">
                  <c:v>2.913571026744736E-5</c:v>
                </c:pt>
                <c:pt idx="572">
                  <c:v>2.9187106703736508E-5</c:v>
                </c:pt>
                <c:pt idx="573">
                  <c:v>2.9249537882746685E-5</c:v>
                </c:pt>
                <c:pt idx="574">
                  <c:v>2.9284000233090849E-5</c:v>
                </c:pt>
                <c:pt idx="575">
                  <c:v>2.9337646059242356E-5</c:v>
                </c:pt>
                <c:pt idx="576">
                  <c:v>2.9397785407072021E-5</c:v>
                </c:pt>
                <c:pt idx="577">
                  <c:v>2.9449181843361155E-5</c:v>
                </c:pt>
                <c:pt idx="578">
                  <c:v>2.9485681376976895E-5</c:v>
                </c:pt>
                <c:pt idx="579">
                  <c:v>2.9537205137220516E-5</c:v>
                </c:pt>
                <c:pt idx="580">
                  <c:v>2.9600018288094117E-5</c:v>
                </c:pt>
                <c:pt idx="581">
                  <c:v>2.9634183549211181E-5</c:v>
                </c:pt>
                <c:pt idx="582">
                  <c:v>2.9685579985500318E-5</c:v>
                </c:pt>
                <c:pt idx="583">
                  <c:v>2.9739565342197089E-5</c:v>
                </c:pt>
                <c:pt idx="584">
                  <c:v>2.9791004219804393E-5</c:v>
                </c:pt>
                <c:pt idx="585">
                  <c:v>2.9853647605405361E-5</c:v>
                </c:pt>
                <c:pt idx="586">
                  <c:v>2.9887897749158738E-5</c:v>
                </c:pt>
                <c:pt idx="587">
                  <c:v>2.9922147892912115E-5</c:v>
                </c:pt>
                <c:pt idx="588">
                  <c:v>2.9984536630604133E-5</c:v>
                </c:pt>
                <c:pt idx="589">
                  <c:v>3.0044888185024581E-5</c:v>
                </c:pt>
                <c:pt idx="590">
                  <c:v>3.0087711475045842E-5</c:v>
                </c:pt>
                <c:pt idx="591">
                  <c:v>3.0141442183833665E-5</c:v>
                </c:pt>
                <c:pt idx="592">
                  <c:v>3.020765064015989E-5</c:v>
                </c:pt>
                <c:pt idx="593">
                  <c:v>3.025539712308746E-5</c:v>
                </c:pt>
                <c:pt idx="594">
                  <c:v>3.0306920883331081E-5</c:v>
                </c:pt>
                <c:pt idx="595">
                  <c:v>3.0367187555115203E-5</c:v>
                </c:pt>
                <c:pt idx="596">
                  <c:v>3.0420875822584876E-5</c:v>
                </c:pt>
                <c:pt idx="597">
                  <c:v>3.0472484465464808E-5</c:v>
                </c:pt>
                <c:pt idx="598">
                  <c:v>3.0506692167900021E-5</c:v>
                </c:pt>
                <c:pt idx="599">
                  <c:v>3.0560507759324169E-5</c:v>
                </c:pt>
                <c:pt idx="600">
                  <c:v>3.0601463631346484E-5</c:v>
                </c:pt>
                <c:pt idx="601">
                  <c:v>3.0657273964724037E-5</c:v>
                </c:pt>
                <c:pt idx="602">
                  <c:v>3.0719959791643164E-5</c:v>
                </c:pt>
                <c:pt idx="603">
                  <c:v>3.0773732941749148E-5</c:v>
                </c:pt>
                <c:pt idx="604">
                  <c:v>3.0831792664989063E-5</c:v>
                </c:pt>
                <c:pt idx="605">
                  <c:v>3.0883740838414265E-5</c:v>
                </c:pt>
                <c:pt idx="606">
                  <c:v>3.0937132016656828E-5</c:v>
                </c:pt>
                <c:pt idx="607">
                  <c:v>3.099739868844096E-5</c:v>
                </c:pt>
                <c:pt idx="608">
                  <c:v>3.1053081697864046E-5</c:v>
                </c:pt>
                <c:pt idx="609">
                  <c:v>3.1087416724253733E-5</c:v>
                </c:pt>
                <c:pt idx="610">
                  <c:v>3.1139152691088141E-5</c:v>
                </c:pt>
                <c:pt idx="611">
                  <c:v>3.1199843776053853E-5</c:v>
                </c:pt>
                <c:pt idx="612">
                  <c:v>3.1234093919807227E-5</c:v>
                </c:pt>
                <c:pt idx="613">
                  <c:v>3.1287867069913211E-5</c:v>
                </c:pt>
                <c:pt idx="614">
                  <c:v>3.1346011675789446E-5</c:v>
                </c:pt>
                <c:pt idx="615">
                  <c:v>3.1399997032486217E-5</c:v>
                </c:pt>
                <c:pt idx="616">
                  <c:v>3.1470958916446121E-5</c:v>
                </c:pt>
                <c:pt idx="617">
                  <c:v>3.1498885303793981E-5</c:v>
                </c:pt>
                <c:pt idx="618">
                  <c:v>3.1559279299532585E-5</c:v>
                </c:pt>
                <c:pt idx="619">
                  <c:v>3.1610590853185413E-5</c:v>
                </c:pt>
                <c:pt idx="620">
                  <c:v>3.1662454143974288E-5</c:v>
                </c:pt>
                <c:pt idx="621">
                  <c:v>3.1714062786854222E-5</c:v>
                </c:pt>
                <c:pt idx="622">
                  <c:v>3.1767623730369419E-5</c:v>
                </c:pt>
                <c:pt idx="623">
                  <c:v>3.1830436881243013E-5</c:v>
                </c:pt>
                <c:pt idx="624">
                  <c:v>3.1881875758850321E-5</c:v>
                </c:pt>
                <c:pt idx="625">
                  <c:v>3.1944391820496808E-5</c:v>
                </c:pt>
                <c:pt idx="626">
                  <c:v>3.1998249853239112E-5</c:v>
                </c:pt>
                <c:pt idx="627">
                  <c:v>3.2032542438310646E-5</c:v>
                </c:pt>
                <c:pt idx="628">
                  <c:v>3.2066919906018494E-5</c:v>
                </c:pt>
                <c:pt idx="629">
                  <c:v>3.2127483667029732E-5</c:v>
                </c:pt>
                <c:pt idx="630">
                  <c:v>3.218787766276833E-5</c:v>
                </c:pt>
                <c:pt idx="631">
                  <c:v>3.2239528746966425E-5</c:v>
                </c:pt>
                <c:pt idx="632">
                  <c:v>3.2295551286934771E-5</c:v>
                </c:pt>
                <c:pt idx="633">
                  <c:v>3.2347414577723646E-5</c:v>
                </c:pt>
                <c:pt idx="634">
                  <c:v>3.240118772782963E-5</c:v>
                </c:pt>
                <c:pt idx="635">
                  <c:v>3.2418376461683564E-5</c:v>
                </c:pt>
                <c:pt idx="636">
                  <c:v>3.2478897781376635E-5</c:v>
                </c:pt>
                <c:pt idx="637">
                  <c:v>3.2536787739343924E-5</c:v>
                </c:pt>
                <c:pt idx="638">
                  <c:v>3.2588651030132812E-5</c:v>
                </c:pt>
                <c:pt idx="639">
                  <c:v>3.2644970659328252E-5</c:v>
                </c:pt>
                <c:pt idx="640">
                  <c:v>3.2698701368116076E-5</c:v>
                </c:pt>
                <c:pt idx="641">
                  <c:v>3.2752474518222059E-5</c:v>
                </c:pt>
                <c:pt idx="642">
                  <c:v>3.2811001095961722E-5</c:v>
                </c:pt>
                <c:pt idx="643">
                  <c:v>3.2864731804749546E-5</c:v>
                </c:pt>
                <c:pt idx="644">
                  <c:v>3.2913921292494477E-5</c:v>
                </c:pt>
                <c:pt idx="645">
                  <c:v>3.2948468525474965E-5</c:v>
                </c:pt>
                <c:pt idx="646">
                  <c:v>3.3004703272034098E-5</c:v>
                </c:pt>
                <c:pt idx="647">
                  <c:v>3.3067346657635073E-5</c:v>
                </c:pt>
                <c:pt idx="648">
                  <c:v>3.311012750633817E-5</c:v>
                </c:pt>
                <c:pt idx="649">
                  <c:v>3.3170776149985715E-5</c:v>
                </c:pt>
                <c:pt idx="650">
                  <c:v>3.3222342351547503E-5</c:v>
                </c:pt>
                <c:pt idx="651">
                  <c:v>3.3274035877063744E-5</c:v>
                </c:pt>
                <c:pt idx="652">
                  <c:v>3.3325686961261839E-5</c:v>
                </c:pt>
                <c:pt idx="653">
                  <c:v>3.3379799641913083E-5</c:v>
                </c:pt>
                <c:pt idx="654">
                  <c:v>3.3433615233337213E-5</c:v>
                </c:pt>
                <c:pt idx="655">
                  <c:v>3.3487430824761357E-5</c:v>
                </c:pt>
                <c:pt idx="656">
                  <c:v>3.3541543505412608E-5</c:v>
                </c:pt>
                <c:pt idx="657">
                  <c:v>3.3608515905465674E-5</c:v>
                </c:pt>
                <c:pt idx="658">
                  <c:v>3.3659997224391142E-5</c:v>
                </c:pt>
                <c:pt idx="659">
                  <c:v>3.3694502016053456E-5</c:v>
                </c:pt>
                <c:pt idx="660">
                  <c:v>3.374852981406838E-5</c:v>
                </c:pt>
                <c:pt idx="661">
                  <c:v>3.3811088317033034E-5</c:v>
                </c:pt>
                <c:pt idx="662">
                  <c:v>3.383048399943117E-5</c:v>
                </c:pt>
                <c:pt idx="663">
                  <c:v>3.3882177524947418E-5</c:v>
                </c:pt>
                <c:pt idx="664">
                  <c:v>3.3951399314862854E-5</c:v>
                </c:pt>
                <c:pt idx="665">
                  <c:v>3.4003220164333575E-5</c:v>
                </c:pt>
                <c:pt idx="666">
                  <c:v>3.4054828807213503E-5</c:v>
                </c:pt>
                <c:pt idx="667">
                  <c:v>3.408924871623951E-5</c:v>
                </c:pt>
                <c:pt idx="668">
                  <c:v>3.4143106748981807E-5</c:v>
                </c:pt>
                <c:pt idx="669">
                  <c:v>3.4205919899855415E-5</c:v>
                </c:pt>
                <c:pt idx="670">
                  <c:v>3.4259947697870339E-5</c:v>
                </c:pt>
                <c:pt idx="671">
                  <c:v>3.4311726106022907E-5</c:v>
                </c:pt>
                <c:pt idx="672">
                  <c:v>3.4363419631539148E-5</c:v>
                </c:pt>
                <c:pt idx="673">
                  <c:v>3.4415028274419083E-5</c:v>
                </c:pt>
                <c:pt idx="674">
                  <c:v>3.4468971189797694E-5</c:v>
                </c:pt>
                <c:pt idx="675">
                  <c:v>3.4538108097076815E-5</c:v>
                </c:pt>
                <c:pt idx="676">
                  <c:v>3.4578851762508344E-5</c:v>
                </c:pt>
                <c:pt idx="677">
                  <c:v>3.4626428480163273E-5</c:v>
                </c:pt>
                <c:pt idx="678">
                  <c:v>3.4688817217855301E-5</c:v>
                </c:pt>
                <c:pt idx="679">
                  <c:v>3.4740850273916809E-5</c:v>
                </c:pt>
                <c:pt idx="680">
                  <c:v>3.4792713564705691E-5</c:v>
                </c:pt>
                <c:pt idx="681">
                  <c:v>3.4846783804038781E-5</c:v>
                </c:pt>
                <c:pt idx="682">
                  <c:v>3.4881118830428475E-5</c:v>
                </c:pt>
                <c:pt idx="683">
                  <c:v>3.4917745687998679E-5</c:v>
                </c:pt>
                <c:pt idx="684">
                  <c:v>3.497835189032807E-5</c:v>
                </c:pt>
                <c:pt idx="685">
                  <c:v>3.5041165041201678E-5</c:v>
                </c:pt>
                <c:pt idx="686">
                  <c:v>3.5092603918808979E-5</c:v>
                </c:pt>
                <c:pt idx="687">
                  <c:v>3.5144424768279707E-5</c:v>
                </c:pt>
                <c:pt idx="688">
                  <c:v>3.5195990969841475E-5</c:v>
                </c:pt>
                <c:pt idx="689">
                  <c:v>3.5250273415765346E-5</c:v>
                </c:pt>
                <c:pt idx="690">
                  <c:v>3.530408900718949E-5</c:v>
                </c:pt>
                <c:pt idx="691">
                  <c:v>3.5362191171747572E-5</c:v>
                </c:pt>
                <c:pt idx="692">
                  <c:v>3.5424749674712219E-5</c:v>
                </c:pt>
                <c:pt idx="693">
                  <c:v>3.5479286768545044E-5</c:v>
                </c:pt>
                <c:pt idx="694">
                  <c:v>3.5530810528788665E-5</c:v>
                </c:pt>
                <c:pt idx="695">
                  <c:v>3.558263137825938E-5</c:v>
                </c:pt>
                <c:pt idx="696">
                  <c:v>3.5617390817830661E-5</c:v>
                </c:pt>
                <c:pt idx="697">
                  <c:v>3.5675280775797943E-5</c:v>
                </c:pt>
                <c:pt idx="698">
                  <c:v>3.5714072140594209E-5</c:v>
                </c:pt>
                <c:pt idx="699">
                  <c:v>3.576818482124546E-5</c:v>
                </c:pt>
                <c:pt idx="700">
                  <c:v>3.5822170177942231E-5</c:v>
                </c:pt>
                <c:pt idx="701">
                  <c:v>3.5874118351367425E-5</c:v>
                </c:pt>
                <c:pt idx="702">
                  <c:v>3.5925939200838147E-5</c:v>
                </c:pt>
                <c:pt idx="703">
                  <c:v>3.5977717608990708E-5</c:v>
                </c:pt>
                <c:pt idx="704">
                  <c:v>3.6031787848323785E-5</c:v>
                </c:pt>
                <c:pt idx="705">
                  <c:v>3.609443123392476E-5</c:v>
                </c:pt>
                <c:pt idx="706">
                  <c:v>3.615923912675179E-5</c:v>
                </c:pt>
                <c:pt idx="707">
                  <c:v>3.6213266924766714E-5</c:v>
                </c:pt>
                <c:pt idx="708">
                  <c:v>3.6269586553962161E-5</c:v>
                </c:pt>
                <c:pt idx="709">
                  <c:v>3.6320982990251302E-5</c:v>
                </c:pt>
                <c:pt idx="710">
                  <c:v>3.6355699988504423E-5</c:v>
                </c:pt>
                <c:pt idx="711">
                  <c:v>3.6394533794618842E-5</c:v>
                </c:pt>
                <c:pt idx="712">
                  <c:v>3.6437908821776154E-5</c:v>
                </c:pt>
                <c:pt idx="713">
                  <c:v>3.6496223192925023E-5</c:v>
                </c:pt>
                <c:pt idx="714">
                  <c:v>3.6554452681437571E-5</c:v>
                </c:pt>
                <c:pt idx="715">
                  <c:v>3.6608480479452509E-5</c:v>
                </c:pt>
                <c:pt idx="716">
                  <c:v>3.6664715226011642E-5</c:v>
                </c:pt>
                <c:pt idx="717">
                  <c:v>3.669917757635581E-5</c:v>
                </c:pt>
                <c:pt idx="718">
                  <c:v>3.675532744027863E-5</c:v>
                </c:pt>
                <c:pt idx="719">
                  <c:v>3.6822257399013536E-5</c:v>
                </c:pt>
                <c:pt idx="720">
                  <c:v>3.6880486887526084E-5</c:v>
                </c:pt>
                <c:pt idx="721">
                  <c:v>3.6932435060951286E-5</c:v>
                </c:pt>
                <c:pt idx="722">
                  <c:v>3.6986335535011743E-5</c:v>
                </c:pt>
                <c:pt idx="723">
                  <c:v>3.7023344364445374E-5</c:v>
                </c:pt>
                <c:pt idx="724">
                  <c:v>3.7059971222015591E-5</c:v>
                </c:pt>
                <c:pt idx="725">
                  <c:v>3.7122699490252878E-5</c:v>
                </c:pt>
                <c:pt idx="726">
                  <c:v>3.7181013861401754E-5</c:v>
                </c:pt>
                <c:pt idx="727">
                  <c:v>3.7234914335462205E-5</c:v>
                </c:pt>
                <c:pt idx="728">
                  <c:v>3.7293356030565547E-5</c:v>
                </c:pt>
                <c:pt idx="729">
                  <c:v>3.7347426269898638E-5</c:v>
                </c:pt>
                <c:pt idx="730">
                  <c:v>3.7386217634694897E-5</c:v>
                </c:pt>
                <c:pt idx="731">
                  <c:v>3.7420849750311698E-5</c:v>
                </c:pt>
                <c:pt idx="732">
                  <c:v>3.748158327659557E-5</c:v>
                </c:pt>
                <c:pt idx="733">
                  <c:v>3.7544099338242058E-5</c:v>
                </c:pt>
                <c:pt idx="734">
                  <c:v>3.759379812180489E-5</c:v>
                </c:pt>
                <c:pt idx="735">
                  <c:v>3.7645703853911918E-5</c:v>
                </c:pt>
                <c:pt idx="736">
                  <c:v>3.769769446865528E-5</c:v>
                </c:pt>
                <c:pt idx="737">
                  <c:v>3.7751297853488623E-5</c:v>
                </c:pt>
                <c:pt idx="738">
                  <c:v>3.7816063304997487E-5</c:v>
                </c:pt>
                <c:pt idx="739">
                  <c:v>3.7868138802377168E-5</c:v>
                </c:pt>
                <c:pt idx="740">
                  <c:v>3.7922336365664719E-5</c:v>
                </c:pt>
                <c:pt idx="741">
                  <c:v>3.7980565854177275E-5</c:v>
                </c:pt>
                <c:pt idx="742">
                  <c:v>3.8032301821011676E-5</c:v>
                </c:pt>
                <c:pt idx="743">
                  <c:v>3.8084419759709505E-5</c:v>
                </c:pt>
                <c:pt idx="744">
                  <c:v>3.8140739388904958E-5</c:v>
                </c:pt>
                <c:pt idx="745">
                  <c:v>3.8177111598566228E-5</c:v>
                </c:pt>
                <c:pt idx="746">
                  <c:v>3.8228974889355103E-5</c:v>
                </c:pt>
                <c:pt idx="747">
                  <c:v>3.8272349916512407E-5</c:v>
                </c:pt>
                <c:pt idx="748">
                  <c:v>3.8326462597163658E-5</c:v>
                </c:pt>
                <c:pt idx="749">
                  <c:v>3.8385031616221474E-5</c:v>
                </c:pt>
                <c:pt idx="750">
                  <c:v>3.8428067112833532E-5</c:v>
                </c:pt>
                <c:pt idx="751">
                  <c:v>3.8482137352166609E-5</c:v>
                </c:pt>
                <c:pt idx="752">
                  <c:v>3.8535995384908913E-5</c:v>
                </c:pt>
                <c:pt idx="753">
                  <c:v>3.8607339240732238E-5</c:v>
                </c:pt>
                <c:pt idx="754">
                  <c:v>3.865954206206638E-5</c:v>
                </c:pt>
                <c:pt idx="755">
                  <c:v>3.8720190705713931E-5</c:v>
                </c:pt>
                <c:pt idx="756">
                  <c:v>3.8771629583321232E-5</c:v>
                </c:pt>
                <c:pt idx="757">
                  <c:v>3.8823535315428267E-5</c:v>
                </c:pt>
                <c:pt idx="758">
                  <c:v>3.8858167431045062E-5</c:v>
                </c:pt>
                <c:pt idx="759">
                  <c:v>3.8895048936524225E-5</c:v>
                </c:pt>
                <c:pt idx="760">
                  <c:v>3.8957522556852566E-5</c:v>
                </c:pt>
                <c:pt idx="761">
                  <c:v>3.9003104532554087E-5</c:v>
                </c:pt>
                <c:pt idx="762">
                  <c:v>3.9055137588615595E-5</c:v>
                </c:pt>
                <c:pt idx="763">
                  <c:v>3.9115446701717886E-5</c:v>
                </c:pt>
                <c:pt idx="764">
                  <c:v>3.9167309992506768E-5</c:v>
                </c:pt>
                <c:pt idx="765">
                  <c:v>3.9219215724613803E-5</c:v>
                </c:pt>
                <c:pt idx="766">
                  <c:v>3.9255842582184006E-5</c:v>
                </c:pt>
                <c:pt idx="767">
                  <c:v>3.9309785497562623E-5</c:v>
                </c:pt>
                <c:pt idx="768">
                  <c:v>3.9379431700659632E-5</c:v>
                </c:pt>
                <c:pt idx="769">
                  <c:v>3.943341705735641E-5</c:v>
                </c:pt>
                <c:pt idx="770">
                  <c:v>3.9485365230781612E-5</c:v>
                </c:pt>
                <c:pt idx="771">
                  <c:v>3.9537143638934159E-5</c:v>
                </c:pt>
                <c:pt idx="772">
                  <c:v>3.9589261577632001E-5</c:v>
                </c:pt>
                <c:pt idx="773">
                  <c:v>3.9645326558918494E-5</c:v>
                </c:pt>
                <c:pt idx="774">
                  <c:v>3.9701900836022901E-5</c:v>
                </c:pt>
                <c:pt idx="775">
                  <c:v>3.9757965817309408E-5</c:v>
                </c:pt>
                <c:pt idx="776">
                  <c:v>3.9809659342825656E-5</c:v>
                </c:pt>
                <c:pt idx="777">
                  <c:v>3.9846455965668493E-5</c:v>
                </c:pt>
                <c:pt idx="778">
                  <c:v>3.9898276815139214E-5</c:v>
                </c:pt>
                <c:pt idx="779">
                  <c:v>3.9950224988564416E-5</c:v>
                </c:pt>
                <c:pt idx="780">
                  <c:v>3.998485710418121E-5</c:v>
                </c:pt>
                <c:pt idx="781">
                  <c:v>4.0039054667468774E-5</c:v>
                </c:pt>
                <c:pt idx="782">
                  <c:v>4.009762368652659E-5</c:v>
                </c:pt>
                <c:pt idx="783">
                  <c:v>4.0153561343858617E-5</c:v>
                </c:pt>
                <c:pt idx="784">
                  <c:v>4.0188448107384365E-5</c:v>
                </c:pt>
                <c:pt idx="785">
                  <c:v>4.0242221257490355E-5</c:v>
                </c:pt>
                <c:pt idx="786">
                  <c:v>4.0302912342456054E-5</c:v>
                </c:pt>
                <c:pt idx="787">
                  <c:v>4.0356897699152824E-5</c:v>
                </c:pt>
                <c:pt idx="788">
                  <c:v>4.0417546342800369E-5</c:v>
                </c:pt>
                <c:pt idx="789">
                  <c:v>4.0475945596585559E-5</c:v>
                </c:pt>
                <c:pt idx="790">
                  <c:v>4.0529803629327863E-5</c:v>
                </c:pt>
                <c:pt idx="791">
                  <c:v>4.0586208141159623E-5</c:v>
                </c:pt>
                <c:pt idx="792">
                  <c:v>4.0647111432716121E-5</c:v>
                </c:pt>
                <c:pt idx="793">
                  <c:v>4.0698720075596049E-5</c:v>
                </c:pt>
                <c:pt idx="794">
                  <c:v>4.0752960080201774E-5</c:v>
                </c:pt>
                <c:pt idx="795">
                  <c:v>4.0789714261726471E-5</c:v>
                </c:pt>
                <c:pt idx="796">
                  <c:v>4.0839328162652969E-5</c:v>
                </c:pt>
                <c:pt idx="797">
                  <c:v>4.0899764599709741E-5</c:v>
                </c:pt>
                <c:pt idx="798">
                  <c:v>4.0936646105188898E-5</c:v>
                </c:pt>
                <c:pt idx="799">
                  <c:v>4.0991013433749089E-5</c:v>
                </c:pt>
                <c:pt idx="800">
                  <c:v>4.1042706959265344E-5</c:v>
                </c:pt>
                <c:pt idx="801">
                  <c:v>4.1094824897963165E-5</c:v>
                </c:pt>
                <c:pt idx="802">
                  <c:v>4.1148725372023616E-5</c:v>
                </c:pt>
                <c:pt idx="803">
                  <c:v>4.1209586222261955E-5</c:v>
                </c:pt>
                <c:pt idx="804">
                  <c:v>4.1267858152092684E-5</c:v>
                </c:pt>
                <c:pt idx="805">
                  <c:v>4.1321843508789441E-5</c:v>
                </c:pt>
                <c:pt idx="806">
                  <c:v>4.1373706799578329E-5</c:v>
                </c:pt>
                <c:pt idx="807">
                  <c:v>4.1419161451325377E-5</c:v>
                </c:pt>
                <c:pt idx="808">
                  <c:v>4.1473274131976614E-5</c:v>
                </c:pt>
                <c:pt idx="809">
                  <c:v>4.1527259488673384E-5</c:v>
                </c:pt>
                <c:pt idx="810">
                  <c:v>4.1579207662098579E-5</c:v>
                </c:pt>
                <c:pt idx="811">
                  <c:v>4.1622497806619577E-5</c:v>
                </c:pt>
                <c:pt idx="812">
                  <c:v>4.1663581002596366E-5</c:v>
                </c:pt>
                <c:pt idx="813">
                  <c:v>4.1717523917974977E-5</c:v>
                </c:pt>
                <c:pt idx="814">
                  <c:v>4.1782798665301727E-5</c:v>
                </c:pt>
                <c:pt idx="815">
                  <c:v>4.1834619514772455E-5</c:v>
                </c:pt>
                <c:pt idx="816">
                  <c:v>4.1886525246879483E-5</c:v>
                </c:pt>
                <c:pt idx="817">
                  <c:v>4.1940680368848894E-5</c:v>
                </c:pt>
                <c:pt idx="818">
                  <c:v>4.2001244129860126E-5</c:v>
                </c:pt>
                <c:pt idx="819">
                  <c:v>4.2051282443968226E-5</c:v>
                </c:pt>
                <c:pt idx="820">
                  <c:v>4.2096694654397113E-5</c:v>
                </c:pt>
                <c:pt idx="821">
                  <c:v>4.2142064423507833E-5</c:v>
                </c:pt>
                <c:pt idx="822">
                  <c:v>4.2187391751300414E-5</c:v>
                </c:pt>
                <c:pt idx="823">
                  <c:v>4.2248210160220585E-5</c:v>
                </c:pt>
                <c:pt idx="824">
                  <c:v>4.2300115892327634E-5</c:v>
                </c:pt>
                <c:pt idx="825">
                  <c:v>4.2351979183116508E-5</c:v>
                </c:pt>
                <c:pt idx="826">
                  <c:v>4.2403672708632743E-5</c:v>
                </c:pt>
                <c:pt idx="827">
                  <c:v>4.2457827830602161E-5</c:v>
                </c:pt>
                <c:pt idx="828">
                  <c:v>4.2509860886663662E-5</c:v>
                </c:pt>
                <c:pt idx="829">
                  <c:v>4.257517807530858E-5</c:v>
                </c:pt>
                <c:pt idx="830">
                  <c:v>4.2626829159506667E-5</c:v>
                </c:pt>
                <c:pt idx="831">
                  <c:v>4.2661376392487155E-5</c:v>
                </c:pt>
                <c:pt idx="832">
                  <c:v>4.2715573955774713E-5</c:v>
                </c:pt>
                <c:pt idx="833">
                  <c:v>4.2776434806013045E-5</c:v>
                </c:pt>
                <c:pt idx="834">
                  <c:v>4.2827958566256666E-5</c:v>
                </c:pt>
                <c:pt idx="835">
                  <c:v>4.2877827115092125E-5</c:v>
                </c:pt>
                <c:pt idx="836">
                  <c:v>4.2922942236293905E-5</c:v>
                </c:pt>
                <c:pt idx="837">
                  <c:v>4.2985882711121986E-5</c:v>
                </c:pt>
                <c:pt idx="838">
                  <c:v>4.303125248023272E-5</c:v>
                </c:pt>
                <c:pt idx="839">
                  <c:v>4.3083540184203175E-5</c:v>
                </c:pt>
                <c:pt idx="840">
                  <c:v>4.3135403474992057E-5</c:v>
                </c:pt>
                <c:pt idx="841">
                  <c:v>4.3189643479597775E-5</c:v>
                </c:pt>
                <c:pt idx="842">
                  <c:v>4.3248000292064797E-5</c:v>
                </c:pt>
                <c:pt idx="843">
                  <c:v>4.3300160672080785E-5</c:v>
                </c:pt>
                <c:pt idx="844">
                  <c:v>4.3356268094685445E-5</c:v>
                </c:pt>
                <c:pt idx="845">
                  <c:v>4.340791917888354E-5</c:v>
                </c:pt>
                <c:pt idx="846">
                  <c:v>4.3462201624807404E-5</c:v>
                </c:pt>
                <c:pt idx="847">
                  <c:v>4.3496961064378685E-5</c:v>
                </c:pt>
                <c:pt idx="848">
                  <c:v>4.3533545480630749E-5</c:v>
                </c:pt>
                <c:pt idx="849">
                  <c:v>4.3594151682960134E-5</c:v>
                </c:pt>
                <c:pt idx="850">
                  <c:v>4.3652848025972423E-5</c:v>
                </c:pt>
                <c:pt idx="851">
                  <c:v>4.3706663617396567E-5</c:v>
                </c:pt>
                <c:pt idx="852">
                  <c:v>4.3762771040001227E-5</c:v>
                </c:pt>
                <c:pt idx="853">
                  <c:v>4.3814761654744575E-5</c:v>
                </c:pt>
                <c:pt idx="854">
                  <c:v>4.3868916776713979E-5</c:v>
                </c:pt>
                <c:pt idx="855">
                  <c:v>4.3927485795771789E-5</c:v>
                </c:pt>
                <c:pt idx="856">
                  <c:v>4.39816409177412E-5</c:v>
                </c:pt>
                <c:pt idx="857">
                  <c:v>4.4016103268085367E-5</c:v>
                </c:pt>
                <c:pt idx="858">
                  <c:v>4.4068093882828715E-5</c:v>
                </c:pt>
                <c:pt idx="859">
                  <c:v>4.4128869850430741E-5</c:v>
                </c:pt>
                <c:pt idx="860">
                  <c:v>4.4182812765809358E-5</c:v>
                </c:pt>
                <c:pt idx="861">
                  <c:v>4.4237095211733236E-5</c:v>
                </c:pt>
                <c:pt idx="862">
                  <c:v>4.4289128267794737E-5</c:v>
                </c:pt>
                <c:pt idx="863">
                  <c:v>4.4340991558583619E-5</c:v>
                </c:pt>
                <c:pt idx="864">
                  <c:v>4.4392982173326974E-5</c:v>
                </c:pt>
                <c:pt idx="865">
                  <c:v>4.4429948561442458E-5</c:v>
                </c:pt>
                <c:pt idx="866">
                  <c:v>4.4510374859351553E-5</c:v>
                </c:pt>
                <c:pt idx="867">
                  <c:v>4.454700171692177E-5</c:v>
                </c:pt>
                <c:pt idx="868">
                  <c:v>4.4589994772215667E-5</c:v>
                </c:pt>
                <c:pt idx="869">
                  <c:v>4.4659428768721883E-5</c:v>
                </c:pt>
                <c:pt idx="870">
                  <c:v>4.4711504266101551E-5</c:v>
                </c:pt>
                <c:pt idx="871">
                  <c:v>4.4763367556890426E-5</c:v>
                </c:pt>
                <c:pt idx="872">
                  <c:v>4.480029150368775E-5</c:v>
                </c:pt>
                <c:pt idx="873">
                  <c:v>4.4849905404614262E-5</c:v>
                </c:pt>
                <c:pt idx="874">
                  <c:v>4.4906352357764189E-5</c:v>
                </c:pt>
                <c:pt idx="875">
                  <c:v>4.496046503841544E-5</c:v>
                </c:pt>
                <c:pt idx="876">
                  <c:v>4.5021241006017465E-5</c:v>
                </c:pt>
                <c:pt idx="877">
                  <c:v>4.508184720834685E-5</c:v>
                </c:pt>
                <c:pt idx="878">
                  <c:v>4.5133837823090205E-5</c:v>
                </c:pt>
                <c:pt idx="879">
                  <c:v>4.5185955761788027E-5</c:v>
                </c:pt>
                <c:pt idx="880">
                  <c:v>4.5237946376531382E-5</c:v>
                </c:pt>
                <c:pt idx="881">
                  <c:v>4.5292143939818946E-5</c:v>
                </c:pt>
                <c:pt idx="882">
                  <c:v>4.5328728356070996E-5</c:v>
                </c:pt>
                <c:pt idx="883">
                  <c:v>4.538267127144962E-5</c:v>
                </c:pt>
                <c:pt idx="884">
                  <c:v>4.5443871652233226E-5</c:v>
                </c:pt>
                <c:pt idx="885">
                  <c:v>4.5495565177749467E-5</c:v>
                </c:pt>
                <c:pt idx="886">
                  <c:v>4.5549762741037031E-5</c:v>
                </c:pt>
                <c:pt idx="887">
                  <c:v>4.5584564621926453E-5</c:v>
                </c:pt>
                <c:pt idx="888">
                  <c:v>4.562768500117481E-5</c:v>
                </c:pt>
                <c:pt idx="889">
                  <c:v>4.5690710358639212E-5</c:v>
                </c:pt>
                <c:pt idx="890">
                  <c:v>4.5753141537649392E-5</c:v>
                </c:pt>
                <c:pt idx="891">
                  <c:v>4.5814044829205884E-5</c:v>
                </c:pt>
                <c:pt idx="892">
                  <c:v>4.5865695913403972E-5</c:v>
                </c:pt>
                <c:pt idx="893">
                  <c:v>4.5918110941328901E-5</c:v>
                </c:pt>
                <c:pt idx="894">
                  <c:v>4.5972223621980152E-5</c:v>
                </c:pt>
                <c:pt idx="895">
                  <c:v>4.6024214236723507E-5</c:v>
                </c:pt>
                <c:pt idx="896">
                  <c:v>4.6069711329788714E-5</c:v>
                </c:pt>
                <c:pt idx="897">
                  <c:v>4.6123993775712585E-5</c:v>
                </c:pt>
                <c:pt idx="898">
                  <c:v>4.6184727301996457E-5</c:v>
                </c:pt>
                <c:pt idx="899">
                  <c:v>4.6236802799376119E-5</c:v>
                </c:pt>
                <c:pt idx="900">
                  <c:v>4.627143491499292E-5</c:v>
                </c:pt>
                <c:pt idx="901">
                  <c:v>4.6340784028862822E-5</c:v>
                </c:pt>
                <c:pt idx="902">
                  <c:v>4.6384201497338293E-5</c:v>
                </c:pt>
                <c:pt idx="903">
                  <c:v>4.6438271736671384E-5</c:v>
                </c:pt>
                <c:pt idx="904">
                  <c:v>4.6494421600594204E-5</c:v>
                </c:pt>
                <c:pt idx="905">
                  <c:v>4.6555367333468856E-5</c:v>
                </c:pt>
                <c:pt idx="906">
                  <c:v>4.6607400389530371E-5</c:v>
                </c:pt>
                <c:pt idx="907">
                  <c:v>4.66595183282282E-5</c:v>
                </c:pt>
                <c:pt idx="908">
                  <c:v>4.6711381619017068E-5</c:v>
                </c:pt>
                <c:pt idx="909">
                  <c:v>4.6763202468487796E-5</c:v>
                </c:pt>
                <c:pt idx="910">
                  <c:v>4.6800168856603266E-5</c:v>
                </c:pt>
                <c:pt idx="911">
                  <c:v>4.6819691862955876E-5</c:v>
                </c:pt>
                <c:pt idx="912">
                  <c:v>4.6880340506603435E-5</c:v>
                </c:pt>
                <c:pt idx="913">
                  <c:v>4.695198145165386E-5</c:v>
                </c:pt>
                <c:pt idx="914">
                  <c:v>4.7004056949033528E-5</c:v>
                </c:pt>
                <c:pt idx="915">
                  <c:v>4.7055877798504249E-5</c:v>
                </c:pt>
                <c:pt idx="916">
                  <c:v>4.7108123061156545E-5</c:v>
                </c:pt>
                <c:pt idx="917">
                  <c:v>4.7164527572988318E-5</c:v>
                </c:pt>
                <c:pt idx="918">
                  <c:v>4.7199244571241426E-5</c:v>
                </c:pt>
                <c:pt idx="919">
                  <c:v>4.7240455091172681E-5</c:v>
                </c:pt>
                <c:pt idx="920">
                  <c:v>4.7305347866636025E-5</c:v>
                </c:pt>
                <c:pt idx="921">
                  <c:v>4.7366166275556204E-5</c:v>
                </c:pt>
                <c:pt idx="922">
                  <c:v>4.7418326655572192E-5</c:v>
                </c:pt>
                <c:pt idx="923">
                  <c:v>4.7469977739770287E-5</c:v>
                </c:pt>
                <c:pt idx="924">
                  <c:v>4.7524472392284945E-5</c:v>
                </c:pt>
                <c:pt idx="925">
                  <c:v>4.7561099249855161E-5</c:v>
                </c:pt>
                <c:pt idx="926">
                  <c:v>4.7619922916821924E-5</c:v>
                </c:pt>
                <c:pt idx="927">
                  <c:v>4.7684773250967101E-5</c:v>
                </c:pt>
                <c:pt idx="928">
                  <c:v>4.77453794532965E-5</c:v>
                </c:pt>
                <c:pt idx="929">
                  <c:v>4.7797412509358008E-5</c:v>
                </c:pt>
                <c:pt idx="930">
                  <c:v>4.7849190917510576E-5</c:v>
                </c:pt>
                <c:pt idx="931">
                  <c:v>4.7884247446308951E-5</c:v>
                </c:pt>
                <c:pt idx="932">
                  <c:v>4.7940524634186244E-5</c:v>
                </c:pt>
                <c:pt idx="933">
                  <c:v>4.7999305859834847E-5</c:v>
                </c:pt>
                <c:pt idx="934">
                  <c:v>4.8031561261634806E-5</c:v>
                </c:pt>
                <c:pt idx="935">
                  <c:v>4.8090300045965255E-5</c:v>
                </c:pt>
                <c:pt idx="936">
                  <c:v>4.8150863806976487E-5</c:v>
                </c:pt>
                <c:pt idx="937">
                  <c:v>4.8203109069628796E-5</c:v>
                </c:pt>
                <c:pt idx="938">
                  <c:v>4.8257264191598193E-5</c:v>
                </c:pt>
                <c:pt idx="939">
                  <c:v>4.8315748328019689E-5</c:v>
                </c:pt>
                <c:pt idx="940">
                  <c:v>4.8367738942763051E-5</c:v>
                </c:pt>
                <c:pt idx="941">
                  <c:v>4.8419941764097186E-5</c:v>
                </c:pt>
                <c:pt idx="942">
                  <c:v>4.8478341017882375E-5</c:v>
                </c:pt>
                <c:pt idx="943">
                  <c:v>4.853011942603493E-5</c:v>
                </c:pt>
                <c:pt idx="944">
                  <c:v>4.8590852952318802E-5</c:v>
                </c:pt>
                <c:pt idx="945">
                  <c:v>4.8625612391890076E-5</c:v>
                </c:pt>
                <c:pt idx="946">
                  <c:v>4.8679640189905E-5</c:v>
                </c:pt>
                <c:pt idx="947">
                  <c:v>4.8721020475108896E-5</c:v>
                </c:pt>
                <c:pt idx="948">
                  <c:v>4.87754726863054E-5</c:v>
                </c:pt>
                <c:pt idx="949">
                  <c:v>4.8838582926406109E-5</c:v>
                </c:pt>
                <c:pt idx="950">
                  <c:v>4.8892738048375513E-5</c:v>
                </c:pt>
                <c:pt idx="951">
                  <c:v>4.8944771104437014E-5</c:v>
                </c:pt>
                <c:pt idx="952">
                  <c:v>4.8981440403325405E-5</c:v>
                </c:pt>
                <c:pt idx="953">
                  <c:v>4.904234369488189E-5</c:v>
                </c:pt>
                <c:pt idx="954">
                  <c:v>4.9102652807984182E-5</c:v>
                </c:pt>
                <c:pt idx="955">
                  <c:v>4.9157020136544379E-5</c:v>
                </c:pt>
                <c:pt idx="956">
                  <c:v>4.9217753662828238E-5</c:v>
                </c:pt>
                <c:pt idx="957">
                  <c:v>4.9271866343479489E-5</c:v>
                </c:pt>
                <c:pt idx="958">
                  <c:v>4.9306498459096283E-5</c:v>
                </c:pt>
                <c:pt idx="959">
                  <c:v>4.9358786163066738E-5</c:v>
                </c:pt>
                <c:pt idx="960">
                  <c:v>4.9421556872622179E-5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8B-460A-9D77-1BFE8C0F3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Strain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</a:rPr>
                  <a:t>Stress [GPa]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355491420807"/>
          <c:y val="5.0925925925925923E-2"/>
          <c:w val="0.83826171717278108"/>
          <c:h val="0.7666513560804899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7684495655836663"/>
                  <c:y val="7.353641822954437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'Youngs Modulus'!$H$4:$H$23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8.7621000000000061E-5</c:v>
                </c:pt>
                <c:pt idx="3">
                  <c:v>3.0352400000000006E-4</c:v>
                </c:pt>
                <c:pt idx="4">
                  <c:v>5.9393000000000011E-4</c:v>
                </c:pt>
                <c:pt idx="5">
                  <c:v>8.3082100000000003E-4</c:v>
                </c:pt>
                <c:pt idx="6">
                  <c:v>9.7195800000000009E-4</c:v>
                </c:pt>
                <c:pt idx="7">
                  <c:v>1.3591609999999998E-3</c:v>
                </c:pt>
                <c:pt idx="8">
                  <c:v>1.555133E-3</c:v>
                </c:pt>
                <c:pt idx="9">
                  <c:v>1.7983208000000002E-3</c:v>
                </c:pt>
                <c:pt idx="10">
                  <c:v>2.048584E-3</c:v>
                </c:pt>
                <c:pt idx="11">
                  <c:v>2.2660669999999996E-3</c:v>
                </c:pt>
                <c:pt idx="12">
                  <c:v>2.4756740000000002E-3</c:v>
                </c:pt>
                <c:pt idx="13">
                  <c:v>2.7304009999999999E-3</c:v>
                </c:pt>
                <c:pt idx="14">
                  <c:v>2.9211139999999998E-3</c:v>
                </c:pt>
                <c:pt idx="15">
                  <c:v>3.1598380000000003E-3</c:v>
                </c:pt>
                <c:pt idx="16">
                  <c:v>3.4067049999999999E-3</c:v>
                </c:pt>
                <c:pt idx="17">
                  <c:v>3.6336200000000002E-3</c:v>
                </c:pt>
                <c:pt idx="18">
                  <c:v>3.8671029999999998E-3</c:v>
                </c:pt>
                <c:pt idx="19">
                  <c:v>4.0672629999999998E-3</c:v>
                </c:pt>
              </c:numCache>
            </c:numRef>
          </c:xVal>
          <c:yVal>
            <c:numRef>
              <c:f>'Youngs Modulus'!$D$4:$D$964</c:f>
              <c:numCache>
                <c:formatCode>General</c:formatCode>
                <c:ptCount val="961"/>
                <c:pt idx="0">
                  <c:v>2.1991690505892836E-8</c:v>
                </c:pt>
                <c:pt idx="1">
                  <c:v>3.8260339023473743E-8</c:v>
                </c:pt>
                <c:pt idx="2">
                  <c:v>7.3598041554644239E-8</c:v>
                </c:pt>
                <c:pt idx="3">
                  <c:v>1.1643894472293906E-7</c:v>
                </c:pt>
                <c:pt idx="4">
                  <c:v>1.7179184557339181E-7</c:v>
                </c:pt>
                <c:pt idx="5">
                  <c:v>2.2116637746549514E-7</c:v>
                </c:pt>
                <c:pt idx="6">
                  <c:v>2.5384152390203362E-7</c:v>
                </c:pt>
                <c:pt idx="7">
                  <c:v>3.2817324852367244E-7</c:v>
                </c:pt>
                <c:pt idx="8">
                  <c:v>3.7347383828580477E-7</c:v>
                </c:pt>
                <c:pt idx="9">
                  <c:v>4.2499929618214734E-7</c:v>
                </c:pt>
                <c:pt idx="10">
                  <c:v>4.7441244967377433E-7</c:v>
                </c:pt>
                <c:pt idx="11">
                  <c:v>5.238251787522196E-7</c:v>
                </c:pt>
                <c:pt idx="12">
                  <c:v>5.7368778580313817E-7</c:v>
                </c:pt>
                <c:pt idx="13">
                  <c:v>6.2292098810577568E-7</c:v>
                </c:pt>
                <c:pt idx="14">
                  <c:v>6.727572815394363E-7</c:v>
                </c:pt>
                <c:pt idx="15">
                  <c:v>7.2421101360809228E-7</c:v>
                </c:pt>
                <c:pt idx="16">
                  <c:v>7.7569742549172954E-7</c:v>
                </c:pt>
                <c:pt idx="17">
                  <c:v>8.1083331955505951E-7</c:v>
                </c:pt>
                <c:pt idx="18">
                  <c:v>8.6029570497574958E-7</c:v>
                </c:pt>
                <c:pt idx="19">
                  <c:v>9.184797812778753E-7</c:v>
                </c:pt>
                <c:pt idx="20">
                  <c:v>9.6781526715727335E-7</c:v>
                </c:pt>
                <c:pt idx="21">
                  <c:v>1.0170098478603877E-6</c:v>
                </c:pt>
                <c:pt idx="22">
                  <c:v>1.0526045325730038E-6</c:v>
                </c:pt>
                <c:pt idx="23">
                  <c:v>1.1062732770363174E-6</c:v>
                </c:pt>
                <c:pt idx="24">
                  <c:v>1.164532898884764E-6</c:v>
                </c:pt>
                <c:pt idx="25">
                  <c:v>1.1974533561402549E-6</c:v>
                </c:pt>
                <c:pt idx="26">
                  <c:v>1.249247043167355E-6</c:v>
                </c:pt>
                <c:pt idx="27">
                  <c:v>1.3052865596629651E-6</c:v>
                </c:pt>
                <c:pt idx="28">
                  <c:v>1.3550366972207656E-6</c:v>
                </c:pt>
                <c:pt idx="29">
                  <c:v>1.4049264667153047E-6</c:v>
                </c:pt>
                <c:pt idx="30">
                  <c:v>1.4564884241452631E-6</c:v>
                </c:pt>
                <c:pt idx="31">
                  <c:v>1.5149428516440544E-6</c:v>
                </c:pt>
                <c:pt idx="32">
                  <c:v>1.5689112318135623E-6</c:v>
                </c:pt>
                <c:pt idx="33">
                  <c:v>1.6188094895717333E-6</c:v>
                </c:pt>
                <c:pt idx="34">
                  <c:v>1.668695014934457E-6</c:v>
                </c:pt>
                <c:pt idx="35">
                  <c:v>1.7182961834655231E-6</c:v>
                </c:pt>
                <c:pt idx="36">
                  <c:v>1.7681689764327991E-6</c:v>
                </c:pt>
                <c:pt idx="37">
                  <c:v>1.80130715765044E-6</c:v>
                </c:pt>
                <c:pt idx="38">
                  <c:v>1.857469753968708E-6</c:v>
                </c:pt>
                <c:pt idx="39">
                  <c:v>1.8971566305781028E-6</c:v>
                </c:pt>
                <c:pt idx="40">
                  <c:v>1.9493424753849817E-6</c:v>
                </c:pt>
                <c:pt idx="41">
                  <c:v>2.0075931845566149E-6</c:v>
                </c:pt>
                <c:pt idx="42">
                  <c:v>2.0573641183603126E-6</c:v>
                </c:pt>
                <c:pt idx="43">
                  <c:v>2.1073897000729578E-6</c:v>
                </c:pt>
                <c:pt idx="44">
                  <c:v>2.1571776104039176E-6</c:v>
                </c:pt>
                <c:pt idx="45">
                  <c:v>2.2114303474050835E-6</c:v>
                </c:pt>
                <c:pt idx="46">
                  <c:v>2.2634846241256727E-6</c:v>
                </c:pt>
                <c:pt idx="47">
                  <c:v>2.3221300375561743E-6</c:v>
                </c:pt>
                <c:pt idx="48">
                  <c:v>2.3740442579268425E-6</c:v>
                </c:pt>
                <c:pt idx="49">
                  <c:v>2.4386908737448624E-6</c:v>
                </c:pt>
                <c:pt idx="50">
                  <c:v>2.4886909906666125E-6</c:v>
                </c:pt>
                <c:pt idx="51">
                  <c:v>2.5219649841023574E-6</c:v>
                </c:pt>
                <c:pt idx="52">
                  <c:v>2.5718335329378181E-6</c:v>
                </c:pt>
                <c:pt idx="53">
                  <c:v>2.6239132744493028E-6</c:v>
                </c:pt>
                <c:pt idx="54">
                  <c:v>2.6783230443276514E-6</c:v>
                </c:pt>
                <c:pt idx="55">
                  <c:v>2.7200173952859129E-6</c:v>
                </c:pt>
                <c:pt idx="56">
                  <c:v>2.7532277267444214E-6</c:v>
                </c:pt>
                <c:pt idx="57">
                  <c:v>2.8141437506963674E-6</c:v>
                </c:pt>
                <c:pt idx="58">
                  <c:v>2.8706331451644505E-6</c:v>
                </c:pt>
                <c:pt idx="59">
                  <c:v>2.9206417503498323E-6</c:v>
                </c:pt>
                <c:pt idx="60">
                  <c:v>2.9728530599476054E-6</c:v>
                </c:pt>
                <c:pt idx="61">
                  <c:v>3.0104390913081875E-6</c:v>
                </c:pt>
                <c:pt idx="62">
                  <c:v>3.0604901378117264E-6</c:v>
                </c:pt>
                <c:pt idx="63">
                  <c:v>3.1024943103925395E-6</c:v>
                </c:pt>
                <c:pt idx="64">
                  <c:v>3.1526514601914731E-6</c:v>
                </c:pt>
                <c:pt idx="65">
                  <c:v>3.2110889111630019E-6</c:v>
                </c:pt>
                <c:pt idx="66">
                  <c:v>3.2613691407845932E-6</c:v>
                </c:pt>
                <c:pt idx="67">
                  <c:v>3.311195248301896E-6</c:v>
                </c:pt>
                <c:pt idx="68">
                  <c:v>3.3611783886963831E-6</c:v>
                </c:pt>
                <c:pt idx="69">
                  <c:v>3.4177187127462547E-6</c:v>
                </c:pt>
                <c:pt idx="70">
                  <c:v>3.4744627551232861E-6</c:v>
                </c:pt>
                <c:pt idx="71">
                  <c:v>3.5269202243663741E-6</c:v>
                </c:pt>
                <c:pt idx="72">
                  <c:v>3.577136792010729E-6</c:v>
                </c:pt>
                <c:pt idx="73">
                  <c:v>3.6271326648006624E-6</c:v>
                </c:pt>
                <c:pt idx="74">
                  <c:v>3.6772898145995973E-6</c:v>
                </c:pt>
                <c:pt idx="75">
                  <c:v>3.7275233587712152E-6</c:v>
                </c:pt>
                <c:pt idx="76">
                  <c:v>3.7631358688374578E-6</c:v>
                </c:pt>
                <c:pt idx="77">
                  <c:v>3.8173122114659386E-6</c:v>
                </c:pt>
                <c:pt idx="78">
                  <c:v>3.8758982070510197E-6</c:v>
                </c:pt>
                <c:pt idx="79">
                  <c:v>3.9092061535412909E-6</c:v>
                </c:pt>
                <c:pt idx="80">
                  <c:v>3.9615914725435113E-6</c:v>
                </c:pt>
                <c:pt idx="81">
                  <c:v>4.0181445289888316E-6</c:v>
                </c:pt>
                <c:pt idx="82">
                  <c:v>4.0683101670513969E-6</c:v>
                </c:pt>
                <c:pt idx="83">
                  <c:v>4.1184036548730938E-6</c:v>
                </c:pt>
                <c:pt idx="84">
                  <c:v>4.1707974621389459E-6</c:v>
                </c:pt>
                <c:pt idx="85">
                  <c:v>4.2337209604397579E-6</c:v>
                </c:pt>
                <c:pt idx="86">
                  <c:v>4.284120025752191E-6</c:v>
                </c:pt>
                <c:pt idx="87">
                  <c:v>4.3344087436374148E-6</c:v>
                </c:pt>
                <c:pt idx="88">
                  <c:v>4.3846422878090326E-6</c:v>
                </c:pt>
                <c:pt idx="89">
                  <c:v>4.4348673437170188E-6</c:v>
                </c:pt>
                <c:pt idx="90">
                  <c:v>4.4852112353158476E-6</c:v>
                </c:pt>
                <c:pt idx="91">
                  <c:v>4.5207303744821431E-6</c:v>
                </c:pt>
                <c:pt idx="92">
                  <c:v>4.5726318624573646E-6</c:v>
                </c:pt>
                <c:pt idx="93">
                  <c:v>4.6336582338365194E-6</c:v>
                </c:pt>
                <c:pt idx="94">
                  <c:v>4.6838917780081381E-6</c:v>
                </c:pt>
                <c:pt idx="95">
                  <c:v>4.7342441578705986E-6</c:v>
                </c:pt>
                <c:pt idx="96">
                  <c:v>4.7845243874921898E-6</c:v>
                </c:pt>
                <c:pt idx="97">
                  <c:v>4.8346645607638601E-6</c:v>
                </c:pt>
                <c:pt idx="98">
                  <c:v>4.8846858983446894E-6</c:v>
                </c:pt>
                <c:pt idx="99">
                  <c:v>4.9201838168519064E-6</c:v>
                </c:pt>
                <c:pt idx="100">
                  <c:v>4.9746996900256494E-6</c:v>
                </c:pt>
                <c:pt idx="101">
                  <c:v>5.0334257419606498E-6</c:v>
                </c:pt>
                <c:pt idx="102">
                  <c:v>5.0941932212990443E-6</c:v>
                </c:pt>
                <c:pt idx="103">
                  <c:v>5.1506104655262586E-6</c:v>
                </c:pt>
                <c:pt idx="104">
                  <c:v>5.2009967984432459E-6</c:v>
                </c:pt>
                <c:pt idx="105">
                  <c:v>5.2511327275831003E-6</c:v>
                </c:pt>
                <c:pt idx="106">
                  <c:v>5.3035095583216898E-6</c:v>
                </c:pt>
                <c:pt idx="107">
                  <c:v>5.3578683986182493E-6</c:v>
                </c:pt>
                <c:pt idx="108">
                  <c:v>5.3978523644547483E-6</c:v>
                </c:pt>
                <c:pt idx="109">
                  <c:v>5.4523979465512029E-6</c:v>
                </c:pt>
                <c:pt idx="110">
                  <c:v>5.5004415187058765E-6</c:v>
                </c:pt>
                <c:pt idx="111">
                  <c:v>5.5506283774275219E-6</c:v>
                </c:pt>
                <c:pt idx="112">
                  <c:v>5.6009807572899807E-6</c:v>
                </c:pt>
                <c:pt idx="113">
                  <c:v>5.6511294188252843E-6</c:v>
                </c:pt>
                <c:pt idx="114">
                  <c:v>5.7057004657126323E-6</c:v>
                </c:pt>
                <c:pt idx="115">
                  <c:v>5.741321464042507E-6</c:v>
                </c:pt>
                <c:pt idx="116">
                  <c:v>5.7745699926873572E-6</c:v>
                </c:pt>
                <c:pt idx="117">
                  <c:v>5.8184840245852734E-6</c:v>
                </c:pt>
                <c:pt idx="118">
                  <c:v>5.8772143206520905E-6</c:v>
                </c:pt>
                <c:pt idx="119">
                  <c:v>5.9339456306336736E-6</c:v>
                </c:pt>
                <c:pt idx="120">
                  <c:v>5.9841197569598697E-6</c:v>
                </c:pt>
                <c:pt idx="121">
                  <c:v>6.0345442870631986E-6</c:v>
                </c:pt>
                <c:pt idx="122">
                  <c:v>6.0887758034052846E-6</c:v>
                </c:pt>
                <c:pt idx="123">
                  <c:v>6.1414030379210044E-6</c:v>
                </c:pt>
                <c:pt idx="124">
                  <c:v>6.199946592187928E-6</c:v>
                </c:pt>
                <c:pt idx="125">
                  <c:v>6.2522130754993066E-6</c:v>
                </c:pt>
                <c:pt idx="126">
                  <c:v>6.3089061882945479E-6</c:v>
                </c:pt>
                <c:pt idx="127">
                  <c:v>6.3590675822252982E-6</c:v>
                </c:pt>
                <c:pt idx="128">
                  <c:v>6.4091483376515467E-6</c:v>
                </c:pt>
                <c:pt idx="129">
                  <c:v>6.4639103704706049E-6</c:v>
                </c:pt>
                <c:pt idx="130">
                  <c:v>6.5139656611059609E-6</c:v>
                </c:pt>
                <c:pt idx="131">
                  <c:v>6.5661769707037328E-6</c:v>
                </c:pt>
                <c:pt idx="132">
                  <c:v>6.599866889057426E-6</c:v>
                </c:pt>
                <c:pt idx="133">
                  <c:v>6.6521927902142264E-6</c:v>
                </c:pt>
                <c:pt idx="134">
                  <c:v>6.7088010203731518E-6</c:v>
                </c:pt>
                <c:pt idx="135">
                  <c:v>6.758881775799402E-6</c:v>
                </c:pt>
                <c:pt idx="136">
                  <c:v>6.8112798271970691E-6</c:v>
                </c:pt>
                <c:pt idx="137">
                  <c:v>6.8634826485312118E-6</c:v>
                </c:pt>
                <c:pt idx="138">
                  <c:v>6.9139411316890641E-6</c:v>
                </c:pt>
                <c:pt idx="139">
                  <c:v>6.9746237283911427E-6</c:v>
                </c:pt>
                <c:pt idx="140">
                  <c:v>7.0271830567978116E-6</c:v>
                </c:pt>
                <c:pt idx="141">
                  <c:v>7.075328488116062E-6</c:v>
                </c:pt>
                <c:pt idx="142">
                  <c:v>7.125214013478787E-6</c:v>
                </c:pt>
                <c:pt idx="143">
                  <c:v>7.1755706374730616E-6</c:v>
                </c:pt>
                <c:pt idx="144">
                  <c:v>7.2300186045377545E-6</c:v>
                </c:pt>
                <c:pt idx="145">
                  <c:v>7.2633859688734465E-6</c:v>
                </c:pt>
                <c:pt idx="146">
                  <c:v>7.2966769388364543E-6</c:v>
                </c:pt>
                <c:pt idx="147">
                  <c:v>7.3574826153611914E-6</c:v>
                </c:pt>
                <c:pt idx="148">
                  <c:v>7.4077161595328101E-6</c:v>
                </c:pt>
                <c:pt idx="149">
                  <c:v>7.4577544736409002E-6</c:v>
                </c:pt>
                <c:pt idx="150">
                  <c:v>7.5079328440989138E-6</c:v>
                </c:pt>
                <c:pt idx="151">
                  <c:v>7.5581960971932409E-6</c:v>
                </c:pt>
                <c:pt idx="152">
                  <c:v>7.6104286274500928E-6</c:v>
                </c:pt>
                <c:pt idx="153">
                  <c:v>7.6628691201659174E-6</c:v>
                </c:pt>
                <c:pt idx="154">
                  <c:v>7.6985113391548713E-6</c:v>
                </c:pt>
                <c:pt idx="155">
                  <c:v>7.7590920766933698E-6</c:v>
                </c:pt>
                <c:pt idx="156">
                  <c:v>7.8157469923022702E-6</c:v>
                </c:pt>
                <c:pt idx="157">
                  <c:v>7.8662309402510184E-6</c:v>
                </c:pt>
                <c:pt idx="158">
                  <c:v>7.9163753576545062E-6</c:v>
                </c:pt>
                <c:pt idx="159">
                  <c:v>7.9661038501400468E-6</c:v>
                </c:pt>
                <c:pt idx="160">
                  <c:v>8.0227205685626022E-6</c:v>
                </c:pt>
                <c:pt idx="161">
                  <c:v>8.0563553132026904E-6</c:v>
                </c:pt>
                <c:pt idx="162">
                  <c:v>8.1150940975331383E-6</c:v>
                </c:pt>
                <c:pt idx="163">
                  <c:v>8.1672205244945968E-6</c:v>
                </c:pt>
                <c:pt idx="164">
                  <c:v>8.2238075339944421E-6</c:v>
                </c:pt>
                <c:pt idx="165">
                  <c:v>8.2741514255932701E-6</c:v>
                </c:pt>
                <c:pt idx="166">
                  <c:v>8.3241897397013611E-6</c:v>
                </c:pt>
                <c:pt idx="167">
                  <c:v>8.3788329368295792E-6</c:v>
                </c:pt>
                <c:pt idx="168">
                  <c:v>8.4123403575151939E-6</c:v>
                </c:pt>
                <c:pt idx="169">
                  <c:v>8.4647893384946511E-6</c:v>
                </c:pt>
                <c:pt idx="170">
                  <c:v>8.506916590898121E-6</c:v>
                </c:pt>
                <c:pt idx="171">
                  <c:v>8.5592212713958413E-6</c:v>
                </c:pt>
                <c:pt idx="172">
                  <c:v>8.6158082808956883E-6</c:v>
                </c:pt>
                <c:pt idx="173">
                  <c:v>8.6659611865628078E-6</c:v>
                </c:pt>
                <c:pt idx="174">
                  <c:v>8.7162626368434774E-6</c:v>
                </c:pt>
                <c:pt idx="175">
                  <c:v>8.772972726165983E-6</c:v>
                </c:pt>
                <c:pt idx="176">
                  <c:v>8.8232274909966775E-6</c:v>
                </c:pt>
                <c:pt idx="177">
                  <c:v>8.8818134865817586E-6</c:v>
                </c:pt>
                <c:pt idx="178">
                  <c:v>8.9320894720715348E-6</c:v>
                </c:pt>
                <c:pt idx="179">
                  <c:v>8.9846742652690971E-6</c:v>
                </c:pt>
                <c:pt idx="180">
                  <c:v>9.0413291808779959E-6</c:v>
                </c:pt>
                <c:pt idx="181">
                  <c:v>9.0916815607404573E-6</c:v>
                </c:pt>
                <c:pt idx="182">
                  <c:v>9.1463035372095937E-6</c:v>
                </c:pt>
                <c:pt idx="183">
                  <c:v>9.1816656434987056E-6</c:v>
                </c:pt>
                <c:pt idx="184">
                  <c:v>9.2317421547931382E-6</c:v>
                </c:pt>
                <c:pt idx="185">
                  <c:v>9.2741495198964518E-6</c:v>
                </c:pt>
                <c:pt idx="186">
                  <c:v>9.3497077986128531E-6</c:v>
                </c:pt>
                <c:pt idx="187">
                  <c:v>9.3916907505345861E-6</c:v>
                </c:pt>
                <c:pt idx="188">
                  <c:v>9.4417587735653888E-6</c:v>
                </c:pt>
                <c:pt idx="189">
                  <c:v>9.4940422334040308E-6</c:v>
                </c:pt>
                <c:pt idx="190">
                  <c:v>9.5488509516730624E-6</c:v>
                </c:pt>
                <c:pt idx="191">
                  <c:v>9.5990462986583385E-6</c:v>
                </c:pt>
                <c:pt idx="192">
                  <c:v>9.6668760133381972E-6</c:v>
                </c:pt>
                <c:pt idx="193">
                  <c:v>9.7002306452784417E-6</c:v>
                </c:pt>
                <c:pt idx="194">
                  <c:v>9.7505830251409031E-6</c:v>
                </c:pt>
                <c:pt idx="195">
                  <c:v>9.8007401749398359E-6</c:v>
                </c:pt>
                <c:pt idx="196">
                  <c:v>9.8513387144476108E-6</c:v>
                </c:pt>
                <c:pt idx="197">
                  <c:v>9.9060073763667239E-6</c:v>
                </c:pt>
                <c:pt idx="198">
                  <c:v>9.9418405812873864E-6</c:v>
                </c:pt>
                <c:pt idx="199">
                  <c:v>9.9920953461180826E-6</c:v>
                </c:pt>
                <c:pt idx="200">
                  <c:v>1.0061529342624308E-5</c:v>
                </c:pt>
                <c:pt idx="201">
                  <c:v>1.0095172575528028E-5</c:v>
                </c:pt>
                <c:pt idx="202">
                  <c:v>1.0145520711258671E-5</c:v>
                </c:pt>
                <c:pt idx="203">
                  <c:v>1.0202561842862807E-5</c:v>
                </c:pt>
                <c:pt idx="204">
                  <c:v>1.0252812363561688E-5</c:v>
                </c:pt>
                <c:pt idx="205">
                  <c:v>1.0309424837852429E-5</c:v>
                </c:pt>
                <c:pt idx="206">
                  <c:v>1.0326078811097563E-5</c:v>
                </c:pt>
                <c:pt idx="207">
                  <c:v>1.037657549144176E-5</c:v>
                </c:pt>
                <c:pt idx="208">
                  <c:v>1.0444048699049093E-5</c:v>
                </c:pt>
                <c:pt idx="209">
                  <c:v>1.049646797110584E-5</c:v>
                </c:pt>
                <c:pt idx="210">
                  <c:v>1.0544935956442093E-5</c:v>
                </c:pt>
                <c:pt idx="211">
                  <c:v>1.0595097350372842E-5</c:v>
                </c:pt>
                <c:pt idx="212">
                  <c:v>1.0647703364229483E-5</c:v>
                </c:pt>
                <c:pt idx="213">
                  <c:v>1.0702465397048541E-5</c:v>
                </c:pt>
                <c:pt idx="214">
                  <c:v>1.0753017251106343E-5</c:v>
                </c:pt>
                <c:pt idx="215">
                  <c:v>1.0812112542509319E-5</c:v>
                </c:pt>
                <c:pt idx="216">
                  <c:v>1.0862596490458068E-5</c:v>
                </c:pt>
                <c:pt idx="217">
                  <c:v>1.0912970090979607E-5</c:v>
                </c:pt>
                <c:pt idx="218">
                  <c:v>1.0963352179764777E-5</c:v>
                </c:pt>
                <c:pt idx="219">
                  <c:v>1.1014090775622472E-5</c:v>
                </c:pt>
                <c:pt idx="220">
                  <c:v>1.106879339059611E-5</c:v>
                </c:pt>
                <c:pt idx="221">
                  <c:v>1.1104486539166856E-5</c:v>
                </c:pt>
                <c:pt idx="222">
                  <c:v>1.1154745548129365E-5</c:v>
                </c:pt>
                <c:pt idx="223">
                  <c:v>1.1197097739519072E-5</c:v>
                </c:pt>
                <c:pt idx="224">
                  <c:v>1.1249695265112083E-5</c:v>
                </c:pt>
                <c:pt idx="225">
                  <c:v>1.1306498725334535E-5</c:v>
                </c:pt>
                <c:pt idx="226">
                  <c:v>1.1356868081724257E-5</c:v>
                </c:pt>
                <c:pt idx="227">
                  <c:v>1.140719924092764E-5</c:v>
                </c:pt>
                <c:pt idx="228">
                  <c:v>1.1463943283304668E-5</c:v>
                </c:pt>
                <c:pt idx="229">
                  <c:v>1.1514613973053312E-5</c:v>
                </c:pt>
                <c:pt idx="230">
                  <c:v>1.1575483311555286E-5</c:v>
                </c:pt>
                <c:pt idx="231">
                  <c:v>1.1634476743794681E-5</c:v>
                </c:pt>
                <c:pt idx="232">
                  <c:v>1.1691611246298763E-5</c:v>
                </c:pt>
                <c:pt idx="233">
                  <c:v>1.1741933917238513E-5</c:v>
                </c:pt>
                <c:pt idx="234">
                  <c:v>1.1792299029496421E-5</c:v>
                </c:pt>
                <c:pt idx="235">
                  <c:v>1.184923405780516E-5</c:v>
                </c:pt>
                <c:pt idx="236">
                  <c:v>1.1882741478490775E-5</c:v>
                </c:pt>
                <c:pt idx="237">
                  <c:v>1.1932966534398759E-5</c:v>
                </c:pt>
                <c:pt idx="238">
                  <c:v>1.197573889483823E-5</c:v>
                </c:pt>
                <c:pt idx="239">
                  <c:v>1.202814543449953E-5</c:v>
                </c:pt>
                <c:pt idx="240">
                  <c:v>1.2085173833708218E-5</c:v>
                </c:pt>
                <c:pt idx="241">
                  <c:v>1.2135899697170468E-5</c:v>
                </c:pt>
                <c:pt idx="242">
                  <c:v>1.2186498236678241E-5</c:v>
                </c:pt>
                <c:pt idx="243">
                  <c:v>1.2243242279055272E-5</c:v>
                </c:pt>
                <c:pt idx="244">
                  <c:v>1.2276694526027282E-5</c:v>
                </c:pt>
                <c:pt idx="245">
                  <c:v>1.2327403412962267E-5</c:v>
                </c:pt>
                <c:pt idx="246">
                  <c:v>1.2388739605963974E-5</c:v>
                </c:pt>
                <c:pt idx="247">
                  <c:v>1.244586137607261E-5</c:v>
                </c:pt>
                <c:pt idx="248">
                  <c:v>1.247958524748083E-5</c:v>
                </c:pt>
                <c:pt idx="249">
                  <c:v>1.2530205007647684E-5</c:v>
                </c:pt>
                <c:pt idx="250">
                  <c:v>1.2582934101326983E-5</c:v>
                </c:pt>
                <c:pt idx="251">
                  <c:v>1.2638056885350383E-5</c:v>
                </c:pt>
                <c:pt idx="252">
                  <c:v>1.2688536589167315E-5</c:v>
                </c:pt>
                <c:pt idx="253">
                  <c:v>1.2750072256364366E-5</c:v>
                </c:pt>
                <c:pt idx="254">
                  <c:v>1.2806752636764158E-5</c:v>
                </c:pt>
                <c:pt idx="255">
                  <c:v>1.2840451043381483E-5</c:v>
                </c:pt>
                <c:pt idx="256">
                  <c:v>1.2891295742534573E-5</c:v>
                </c:pt>
                <c:pt idx="257">
                  <c:v>1.2941631145869773E-5</c:v>
                </c:pt>
                <c:pt idx="258">
                  <c:v>1.2996635094202333E-5</c:v>
                </c:pt>
                <c:pt idx="259">
                  <c:v>1.3032413125409391E-5</c:v>
                </c:pt>
                <c:pt idx="260">
                  <c:v>1.3066493503890134E-5</c:v>
                </c:pt>
                <c:pt idx="261">
                  <c:v>1.3125868907992953E-5</c:v>
                </c:pt>
                <c:pt idx="262">
                  <c:v>1.3184862340232348E-5</c:v>
                </c:pt>
                <c:pt idx="263">
                  <c:v>1.3235707039385436E-5</c:v>
                </c:pt>
                <c:pt idx="264">
                  <c:v>1.3286381973265896E-5</c:v>
                </c:pt>
                <c:pt idx="265">
                  <c:v>1.3336929583191885E-5</c:v>
                </c:pt>
                <c:pt idx="266">
                  <c:v>1.3392060855478913E-5</c:v>
                </c:pt>
                <c:pt idx="267">
                  <c:v>1.346399888975645E-5</c:v>
                </c:pt>
                <c:pt idx="268">
                  <c:v>1.3512551757729019E-5</c:v>
                </c:pt>
                <c:pt idx="269">
                  <c:v>1.3565560964108159E-5</c:v>
                </c:pt>
                <c:pt idx="270">
                  <c:v>1.362272941966677E-5</c:v>
                </c:pt>
                <c:pt idx="271">
                  <c:v>1.3673786325410647E-5</c:v>
                </c:pt>
                <c:pt idx="272">
                  <c:v>1.3726328677290055E-5</c:v>
                </c:pt>
                <c:pt idx="273">
                  <c:v>1.3777130935124986E-5</c:v>
                </c:pt>
                <c:pt idx="274">
                  <c:v>1.3813248496877306E-5</c:v>
                </c:pt>
                <c:pt idx="275">
                  <c:v>1.3849196293356995E-5</c:v>
                </c:pt>
                <c:pt idx="276">
                  <c:v>1.3891552728878517E-5</c:v>
                </c:pt>
                <c:pt idx="277">
                  <c:v>1.3951140339572126E-5</c:v>
                </c:pt>
                <c:pt idx="278">
                  <c:v>1.4010600626311258E-5</c:v>
                </c:pt>
                <c:pt idx="279">
                  <c:v>1.4061360442828035E-5</c:v>
                </c:pt>
                <c:pt idx="280">
                  <c:v>1.411186561143586E-5</c:v>
                </c:pt>
                <c:pt idx="281">
                  <c:v>1.4164917259133161E-5</c:v>
                </c:pt>
                <c:pt idx="282">
                  <c:v>1.4220175855374666E-5</c:v>
                </c:pt>
                <c:pt idx="283">
                  <c:v>1.4273100179117487E-5</c:v>
                </c:pt>
                <c:pt idx="284">
                  <c:v>1.4341345818715295E-5</c:v>
                </c:pt>
                <c:pt idx="285">
                  <c:v>1.4398386950319429E-5</c:v>
                </c:pt>
                <c:pt idx="286">
                  <c:v>1.4449401414745151E-5</c:v>
                </c:pt>
                <c:pt idx="287">
                  <c:v>1.4483184703998791E-5</c:v>
                </c:pt>
                <c:pt idx="288">
                  <c:v>1.4536109027741619E-5</c:v>
                </c:pt>
                <c:pt idx="289">
                  <c:v>1.4588948468848125E-5</c:v>
                </c:pt>
                <c:pt idx="290">
                  <c:v>1.4625320678509395E-5</c:v>
                </c:pt>
                <c:pt idx="291">
                  <c:v>1.4661353357625401E-5</c:v>
                </c:pt>
                <c:pt idx="292">
                  <c:v>1.4729514114586887E-5</c:v>
                </c:pt>
                <c:pt idx="293">
                  <c:v>1.4786640128827339E-5</c:v>
                </c:pt>
                <c:pt idx="294">
                  <c:v>1.483769703457122E-5</c:v>
                </c:pt>
                <c:pt idx="295">
                  <c:v>1.4888456851087995E-5</c:v>
                </c:pt>
                <c:pt idx="296">
                  <c:v>1.4941041644285557E-5</c:v>
                </c:pt>
                <c:pt idx="297">
                  <c:v>1.4960394885365532E-5</c:v>
                </c:pt>
                <c:pt idx="298">
                  <c:v>1.5039378178457271E-5</c:v>
                </c:pt>
                <c:pt idx="299">
                  <c:v>1.5090307760246678E-5</c:v>
                </c:pt>
                <c:pt idx="300">
                  <c:v>1.514136466599056E-5</c:v>
                </c:pt>
                <c:pt idx="301">
                  <c:v>1.5192082041189175E-5</c:v>
                </c:pt>
                <c:pt idx="302">
                  <c:v>1.5242926740342262E-5</c:v>
                </c:pt>
                <c:pt idx="303">
                  <c:v>1.5294068528722457E-5</c:v>
                </c:pt>
                <c:pt idx="304">
                  <c:v>1.5347205059056074E-5</c:v>
                </c:pt>
                <c:pt idx="305">
                  <c:v>1.5402378772661266E-5</c:v>
                </c:pt>
                <c:pt idx="306">
                  <c:v>1.5455685068267509E-5</c:v>
                </c:pt>
                <c:pt idx="307">
                  <c:v>1.551298084778059E-5</c:v>
                </c:pt>
                <c:pt idx="308">
                  <c:v>1.5563995312206314E-5</c:v>
                </c:pt>
                <c:pt idx="309">
                  <c:v>1.5615137100586515E-5</c:v>
                </c:pt>
                <c:pt idx="310">
                  <c:v>1.5665896917103285E-5</c:v>
                </c:pt>
                <c:pt idx="311">
                  <c:v>1.5718948564800581E-5</c:v>
                </c:pt>
                <c:pt idx="312">
                  <c:v>1.57550661265529E-5</c:v>
                </c:pt>
                <c:pt idx="313">
                  <c:v>1.5774037395769459E-5</c:v>
                </c:pt>
                <c:pt idx="314">
                  <c:v>1.5831884912418588E-5</c:v>
                </c:pt>
                <c:pt idx="315">
                  <c:v>1.5902082852651658E-5</c:v>
                </c:pt>
                <c:pt idx="316">
                  <c:v>1.5953139758395538E-5</c:v>
                </c:pt>
                <c:pt idx="317">
                  <c:v>1.6003729809639678E-5</c:v>
                </c:pt>
                <c:pt idx="318">
                  <c:v>1.6054744274065402E-5</c:v>
                </c:pt>
                <c:pt idx="319">
                  <c:v>1.6110087752943224E-5</c:v>
                </c:pt>
                <c:pt idx="320">
                  <c:v>1.6163181841958681E-5</c:v>
                </c:pt>
                <c:pt idx="321">
                  <c:v>1.6224976401196494E-5</c:v>
                </c:pt>
                <c:pt idx="322">
                  <c:v>1.6291312181477196E-5</c:v>
                </c:pt>
                <c:pt idx="323">
                  <c:v>1.6341774908766866E-5</c:v>
                </c:pt>
                <c:pt idx="324">
                  <c:v>1.6392916697147063E-5</c:v>
                </c:pt>
                <c:pt idx="325">
                  <c:v>1.6444100926845413E-5</c:v>
                </c:pt>
                <c:pt idx="326">
                  <c:v>1.6480091164643263E-5</c:v>
                </c:pt>
                <c:pt idx="327">
                  <c:v>1.6516166285077429E-5</c:v>
                </c:pt>
                <c:pt idx="328">
                  <c:v>1.655890469246237E-5</c:v>
                </c:pt>
                <c:pt idx="329">
                  <c:v>1.6620699251700183E-5</c:v>
                </c:pt>
                <c:pt idx="330">
                  <c:v>1.6680414186348264E-5</c:v>
                </c:pt>
                <c:pt idx="331">
                  <c:v>1.6731343768137667E-5</c:v>
                </c:pt>
                <c:pt idx="332">
                  <c:v>1.6782443115199704E-5</c:v>
                </c:pt>
                <c:pt idx="333">
                  <c:v>1.6835452321578847E-5</c:v>
                </c:pt>
                <c:pt idx="334">
                  <c:v>1.6897459087407451E-5</c:v>
                </c:pt>
                <c:pt idx="335">
                  <c:v>1.6948515993151331E-5</c:v>
                </c:pt>
                <c:pt idx="336">
                  <c:v>1.6982469047677601E-5</c:v>
                </c:pt>
                <c:pt idx="337">
                  <c:v>1.7035648019329374E-5</c:v>
                </c:pt>
                <c:pt idx="338">
                  <c:v>1.7086492718482461E-5</c:v>
                </c:pt>
                <c:pt idx="339">
                  <c:v>1.7137592065544505E-5</c:v>
                </c:pt>
                <c:pt idx="340">
                  <c:v>1.7205752822505989E-5</c:v>
                </c:pt>
                <c:pt idx="341">
                  <c:v>1.7241870384258312E-5</c:v>
                </c:pt>
                <c:pt idx="342">
                  <c:v>1.7305362596222437E-5</c:v>
                </c:pt>
                <c:pt idx="343">
                  <c:v>1.7354721849240006E-5</c:v>
                </c:pt>
                <c:pt idx="344">
                  <c:v>1.7399073026714949E-5</c:v>
                </c:pt>
                <c:pt idx="345">
                  <c:v>1.7458745520044869E-5</c:v>
                </c:pt>
                <c:pt idx="346">
                  <c:v>1.750980242578875E-5</c:v>
                </c:pt>
                <c:pt idx="347">
                  <c:v>1.75609866554871E-5</c:v>
                </c:pt>
                <c:pt idx="348">
                  <c:v>1.759693445196679E-5</c:v>
                </c:pt>
                <c:pt idx="349">
                  <c:v>1.7656734269251187E-5</c:v>
                </c:pt>
                <c:pt idx="350">
                  <c:v>1.7718910800352421E-5</c:v>
                </c:pt>
                <c:pt idx="351">
                  <c:v>1.7752778972242378E-5</c:v>
                </c:pt>
                <c:pt idx="352">
                  <c:v>1.7803453906122831E-5</c:v>
                </c:pt>
                <c:pt idx="353">
                  <c:v>1.7856972408319868E-5</c:v>
                </c:pt>
                <c:pt idx="354">
                  <c:v>1.7907859548791115E-5</c:v>
                </c:pt>
                <c:pt idx="355">
                  <c:v>1.7960911196488414E-5</c:v>
                </c:pt>
                <c:pt idx="356">
                  <c:v>1.8020838337727285E-5</c:v>
                </c:pt>
                <c:pt idx="357">
                  <c:v>1.8082675338283255E-5</c:v>
                </c:pt>
                <c:pt idx="358">
                  <c:v>1.8133732244027136E-5</c:v>
                </c:pt>
                <c:pt idx="359">
                  <c:v>1.8186911215678909E-5</c:v>
                </c:pt>
                <c:pt idx="360">
                  <c:v>1.8237968121422783E-5</c:v>
                </c:pt>
                <c:pt idx="361">
                  <c:v>1.828902502716667E-5</c:v>
                </c:pt>
                <c:pt idx="362">
                  <c:v>1.8322893199056623E-5</c:v>
                </c:pt>
                <c:pt idx="363">
                  <c:v>1.8359010760808943E-5</c:v>
                </c:pt>
                <c:pt idx="364">
                  <c:v>1.841876813677518E-5</c:v>
                </c:pt>
                <c:pt idx="365">
                  <c:v>1.8478695278014048E-5</c:v>
                </c:pt>
                <c:pt idx="366">
                  <c:v>1.8531916690983978E-5</c:v>
                </c:pt>
                <c:pt idx="367">
                  <c:v>1.8585138103953904E-5</c:v>
                </c:pt>
                <c:pt idx="368">
                  <c:v>1.8627579422111748E-5</c:v>
                </c:pt>
                <c:pt idx="369">
                  <c:v>1.8687591445986932E-5</c:v>
                </c:pt>
                <c:pt idx="370">
                  <c:v>1.8740430887093441E-5</c:v>
                </c:pt>
                <c:pt idx="371">
                  <c:v>1.8797853990560999E-5</c:v>
                </c:pt>
                <c:pt idx="372">
                  <c:v>1.8849207985531984E-5</c:v>
                </c:pt>
                <c:pt idx="373">
                  <c:v>1.890230207454744E-5</c:v>
                </c:pt>
                <c:pt idx="374">
                  <c:v>1.8957857760016046E-5</c:v>
                </c:pt>
                <c:pt idx="375">
                  <c:v>1.9008872224441769E-5</c:v>
                </c:pt>
                <c:pt idx="376">
                  <c:v>1.9062263402684329E-5</c:v>
                </c:pt>
                <c:pt idx="377">
                  <c:v>1.9085521245034824E-5</c:v>
                </c:pt>
                <c:pt idx="378">
                  <c:v>1.9140694958640019E-5</c:v>
                </c:pt>
                <c:pt idx="379">
                  <c:v>1.9204738907740198E-5</c:v>
                </c:pt>
                <c:pt idx="380">
                  <c:v>1.9260167269254337E-5</c:v>
                </c:pt>
                <c:pt idx="381">
                  <c:v>1.9311733470816105E-5</c:v>
                </c:pt>
                <c:pt idx="382">
                  <c:v>1.9362620611287359E-5</c:v>
                </c:pt>
                <c:pt idx="383">
                  <c:v>1.9399077703584939E-5</c:v>
                </c:pt>
                <c:pt idx="384">
                  <c:v>1.943731733124515E-5</c:v>
                </c:pt>
                <c:pt idx="385">
                  <c:v>1.9501531045617957E-5</c:v>
                </c:pt>
                <c:pt idx="386">
                  <c:v>1.956103377367525E-5</c:v>
                </c:pt>
                <c:pt idx="387">
                  <c:v>1.9612430209964395E-5</c:v>
                </c:pt>
                <c:pt idx="388">
                  <c:v>1.9665481857661698E-5</c:v>
                </c:pt>
                <c:pt idx="389">
                  <c:v>1.9718745711949781E-5</c:v>
                </c:pt>
                <c:pt idx="390">
                  <c:v>1.9752826090430524E-5</c:v>
                </c:pt>
                <c:pt idx="391">
                  <c:v>1.9810546283125186E-5</c:v>
                </c:pt>
                <c:pt idx="392">
                  <c:v>1.9850950418011451E-5</c:v>
                </c:pt>
                <c:pt idx="393">
                  <c:v>1.9917243756973993E-5</c:v>
                </c:pt>
                <c:pt idx="394">
                  <c:v>1.9968640193263133E-5</c:v>
                </c:pt>
                <c:pt idx="395">
                  <c:v>2.0019569775052547E-5</c:v>
                </c:pt>
                <c:pt idx="396">
                  <c:v>2.0075125460521153E-5</c:v>
                </c:pt>
                <c:pt idx="397">
                  <c:v>2.0126479455492141E-5</c:v>
                </c:pt>
                <c:pt idx="398">
                  <c:v>2.017978575109838E-5</c:v>
                </c:pt>
                <c:pt idx="399">
                  <c:v>2.0230672891569634E-5</c:v>
                </c:pt>
                <c:pt idx="400">
                  <c:v>2.0284191393766667E-5</c:v>
                </c:pt>
                <c:pt idx="401">
                  <c:v>2.0341741821188696E-5</c:v>
                </c:pt>
                <c:pt idx="402">
                  <c:v>2.039309581615968E-5</c:v>
                </c:pt>
                <c:pt idx="403">
                  <c:v>2.0446444553084083E-5</c:v>
                </c:pt>
                <c:pt idx="404">
                  <c:v>2.0499665966054013E-5</c:v>
                </c:pt>
                <c:pt idx="405">
                  <c:v>2.0544526439346849E-5</c:v>
                </c:pt>
                <c:pt idx="406">
                  <c:v>2.0595456021136256E-5</c:v>
                </c:pt>
                <c:pt idx="407">
                  <c:v>2.0638618841702777E-5</c:v>
                </c:pt>
                <c:pt idx="408">
                  <c:v>2.0691925137309024E-5</c:v>
                </c:pt>
                <c:pt idx="409">
                  <c:v>2.0749602888685529E-5</c:v>
                </c:pt>
                <c:pt idx="410">
                  <c:v>2.0800829559702036E-5</c:v>
                </c:pt>
                <c:pt idx="411">
                  <c:v>2.0856173038579859E-5</c:v>
                </c:pt>
                <c:pt idx="412">
                  <c:v>2.0892460365604812E-5</c:v>
                </c:pt>
                <c:pt idx="413">
                  <c:v>2.0943644595303166E-5</c:v>
                </c:pt>
                <c:pt idx="414">
                  <c:v>2.1003401971269403E-5</c:v>
                </c:pt>
                <c:pt idx="415">
                  <c:v>2.105717512137538E-5</c:v>
                </c:pt>
                <c:pt idx="416">
                  <c:v>2.1114555783524781E-5</c:v>
                </c:pt>
                <c:pt idx="417">
                  <c:v>2.1157209308273409E-5</c:v>
                </c:pt>
                <c:pt idx="418">
                  <c:v>2.1208605744562556E-5</c:v>
                </c:pt>
                <c:pt idx="419">
                  <c:v>2.1264118988713002E-5</c:v>
                </c:pt>
                <c:pt idx="420">
                  <c:v>2.1317340401682938E-5</c:v>
                </c:pt>
                <c:pt idx="421">
                  <c:v>2.1377437308194436E-5</c:v>
                </c:pt>
                <c:pt idx="422">
                  <c:v>2.142857909657463E-5</c:v>
                </c:pt>
                <c:pt idx="423">
                  <c:v>2.1479975532863774E-5</c:v>
                </c:pt>
                <c:pt idx="424">
                  <c:v>2.1531244645198442E-5</c:v>
                </c:pt>
                <c:pt idx="425">
                  <c:v>2.1582471316214956E-5</c:v>
                </c:pt>
                <c:pt idx="426">
                  <c:v>2.1640064184955144E-5</c:v>
                </c:pt>
                <c:pt idx="427">
                  <c:v>2.1674356770026675E-5</c:v>
                </c:pt>
                <c:pt idx="428">
                  <c:v>2.1725838088952136E-5</c:v>
                </c:pt>
                <c:pt idx="429">
                  <c:v>2.1785765230191004E-5</c:v>
                </c:pt>
                <c:pt idx="430">
                  <c:v>2.18388168778883E-5</c:v>
                </c:pt>
                <c:pt idx="431">
                  <c:v>2.1889958666268497E-5</c:v>
                </c:pt>
                <c:pt idx="432">
                  <c:v>2.1939275477967905E-5</c:v>
                </c:pt>
                <c:pt idx="433">
                  <c:v>2.1994873604754675E-5</c:v>
                </c:pt>
                <c:pt idx="434">
                  <c:v>2.2028953983235422E-5</c:v>
                </c:pt>
                <c:pt idx="435">
                  <c:v>2.2091088073018495E-5</c:v>
                </c:pt>
                <c:pt idx="436">
                  <c:v>2.2148808265713154E-5</c:v>
                </c:pt>
                <c:pt idx="437">
                  <c:v>2.2202029678683083E-5</c:v>
                </c:pt>
                <c:pt idx="438">
                  <c:v>2.2236279822436461E-5</c:v>
                </c:pt>
                <c:pt idx="439">
                  <c:v>2.2291920390541387E-5</c:v>
                </c:pt>
                <c:pt idx="440">
                  <c:v>2.2332451849382125E-5</c:v>
                </c:pt>
                <c:pt idx="441">
                  <c:v>2.2385758144988368E-5</c:v>
                </c:pt>
                <c:pt idx="442">
                  <c:v>2.2447764910816971E-5</c:v>
                </c:pt>
                <c:pt idx="443">
                  <c:v>2.2505442662193473E-5</c:v>
                </c:pt>
                <c:pt idx="444">
                  <c:v>2.2558748957799723E-5</c:v>
                </c:pt>
                <c:pt idx="445">
                  <c:v>2.2610102952770704E-5</c:v>
                </c:pt>
                <c:pt idx="446">
                  <c:v>2.2644607744433025E-5</c:v>
                </c:pt>
                <c:pt idx="447">
                  <c:v>2.2700333195174267E-5</c:v>
                </c:pt>
                <c:pt idx="448">
                  <c:v>2.2757713857323665E-5</c:v>
                </c:pt>
                <c:pt idx="449">
                  <c:v>2.2792048883713359E-5</c:v>
                </c:pt>
                <c:pt idx="450">
                  <c:v>2.2847647010500129E-5</c:v>
                </c:pt>
                <c:pt idx="451">
                  <c:v>2.290753171042084E-5</c:v>
                </c:pt>
                <c:pt idx="452">
                  <c:v>2.2959140353300774E-5</c:v>
                </c:pt>
                <c:pt idx="453">
                  <c:v>2.3010197259044648E-5</c:v>
                </c:pt>
                <c:pt idx="454">
                  <c:v>2.3063545995969051E-5</c:v>
                </c:pt>
                <c:pt idx="455">
                  <c:v>2.3121520836572656E-5</c:v>
                </c:pt>
                <c:pt idx="456">
                  <c:v>2.3177118963359426E-5</c:v>
                </c:pt>
                <c:pt idx="457">
                  <c:v>2.3236876339325666E-5</c:v>
                </c:pt>
                <c:pt idx="458">
                  <c:v>2.3288315216932971E-5</c:v>
                </c:pt>
                <c:pt idx="459">
                  <c:v>2.3341918601766318E-5</c:v>
                </c:pt>
                <c:pt idx="460">
                  <c:v>2.3395309780008878E-5</c:v>
                </c:pt>
                <c:pt idx="461">
                  <c:v>2.3412456072544641E-5</c:v>
                </c:pt>
                <c:pt idx="462">
                  <c:v>2.3465762368150888E-5</c:v>
                </c:pt>
                <c:pt idx="463">
                  <c:v>2.3513041996578724E-5</c:v>
                </c:pt>
                <c:pt idx="464">
                  <c:v>2.3566263409548653E-5</c:v>
                </c:pt>
                <c:pt idx="465">
                  <c:v>2.3628270175377257E-5</c:v>
                </c:pt>
                <c:pt idx="466">
                  <c:v>2.3681873560210607E-5</c:v>
                </c:pt>
                <c:pt idx="467">
                  <c:v>2.3733100231227114E-5</c:v>
                </c:pt>
                <c:pt idx="468">
                  <c:v>2.378865591669573E-5</c:v>
                </c:pt>
                <c:pt idx="469">
                  <c:v>2.385325160293196E-5</c:v>
                </c:pt>
                <c:pt idx="470">
                  <c:v>2.390643057458373E-5</c:v>
                </c:pt>
                <c:pt idx="471">
                  <c:v>2.3955662503646825E-5</c:v>
                </c:pt>
                <c:pt idx="472">
                  <c:v>2.4011345513069908E-5</c:v>
                </c:pt>
                <c:pt idx="473">
                  <c:v>2.4062529742768262E-5</c:v>
                </c:pt>
                <c:pt idx="474">
                  <c:v>2.4116133127601615E-5</c:v>
                </c:pt>
                <c:pt idx="475">
                  <c:v>2.4172113226251805E-5</c:v>
                </c:pt>
                <c:pt idx="476">
                  <c:v>2.4218968441498054E-5</c:v>
                </c:pt>
                <c:pt idx="477">
                  <c:v>2.4270237553832724E-5</c:v>
                </c:pt>
                <c:pt idx="478">
                  <c:v>2.4321676431440029E-5</c:v>
                </c:pt>
                <c:pt idx="479">
                  <c:v>2.4377104792954164E-5</c:v>
                </c:pt>
                <c:pt idx="480">
                  <c:v>2.4428586111879619E-5</c:v>
                </c:pt>
                <c:pt idx="481">
                  <c:v>2.4482147055394815E-5</c:v>
                </c:pt>
                <c:pt idx="482">
                  <c:v>2.4533501050365796E-5</c:v>
                </c:pt>
                <c:pt idx="483">
                  <c:v>2.4584812604018624E-5</c:v>
                </c:pt>
                <c:pt idx="484">
                  <c:v>2.4619105189090161E-5</c:v>
                </c:pt>
                <c:pt idx="485">
                  <c:v>2.4672411484696404E-5</c:v>
                </c:pt>
                <c:pt idx="486">
                  <c:v>2.473038632530001E-5</c:v>
                </c:pt>
                <c:pt idx="487">
                  <c:v>2.476701318287023E-5</c:v>
                </c:pt>
                <c:pt idx="488">
                  <c:v>2.4803258068577023E-5</c:v>
                </c:pt>
                <c:pt idx="489">
                  <c:v>2.4856606805501426E-5</c:v>
                </c:pt>
                <c:pt idx="490">
                  <c:v>2.4918825777920816E-5</c:v>
                </c:pt>
                <c:pt idx="491">
                  <c:v>2.4976376205342848E-5</c:v>
                </c:pt>
                <c:pt idx="492">
                  <c:v>2.5036642877126979E-5</c:v>
                </c:pt>
                <c:pt idx="493">
                  <c:v>2.5087954430779807E-5</c:v>
                </c:pt>
                <c:pt idx="494">
                  <c:v>2.5141600256931314E-5</c:v>
                </c:pt>
                <c:pt idx="495">
                  <c:v>2.5177845142638107E-5</c:v>
                </c:pt>
                <c:pt idx="496">
                  <c:v>2.522885960706383E-5</c:v>
                </c:pt>
                <c:pt idx="497">
                  <c:v>2.5274186934856404E-5</c:v>
                </c:pt>
                <c:pt idx="498">
                  <c:v>2.5327662995735277E-5</c:v>
                </c:pt>
                <c:pt idx="499">
                  <c:v>2.5385680277657043E-5</c:v>
                </c:pt>
                <c:pt idx="500">
                  <c:v>2.5437246479218814E-5</c:v>
                </c:pt>
                <c:pt idx="501">
                  <c:v>2.5488176061008221E-5</c:v>
                </c:pt>
                <c:pt idx="502">
                  <c:v>2.5542118976386838E-5</c:v>
                </c:pt>
                <c:pt idx="503">
                  <c:v>2.5595297948038605E-5</c:v>
                </c:pt>
                <c:pt idx="504">
                  <c:v>2.5646906590918532E-5</c:v>
                </c:pt>
                <c:pt idx="505">
                  <c:v>2.5702589600341625E-5</c:v>
                </c:pt>
                <c:pt idx="506">
                  <c:v>2.5777540968208371E-5</c:v>
                </c:pt>
                <c:pt idx="507">
                  <c:v>2.5820279375593315E-5</c:v>
                </c:pt>
                <c:pt idx="508">
                  <c:v>2.5871845577155082E-5</c:v>
                </c:pt>
                <c:pt idx="509">
                  <c:v>2.5905968396953996E-5</c:v>
                </c:pt>
                <c:pt idx="510">
                  <c:v>2.5961608965058919E-5</c:v>
                </c:pt>
                <c:pt idx="511">
                  <c:v>2.6023658172205679E-5</c:v>
                </c:pt>
                <c:pt idx="512">
                  <c:v>2.6075351697721927E-5</c:v>
                </c:pt>
                <c:pt idx="513">
                  <c:v>2.6120297053651077E-5</c:v>
                </c:pt>
                <c:pt idx="514">
                  <c:v>2.6178271894254685E-5</c:v>
                </c:pt>
                <c:pt idx="515">
                  <c:v>2.6229625889225666E-5</c:v>
                </c:pt>
                <c:pt idx="516">
                  <c:v>2.6282804860877436E-5</c:v>
                </c:pt>
                <c:pt idx="517">
                  <c:v>2.6336493128347106E-5</c:v>
                </c:pt>
                <c:pt idx="518">
                  <c:v>2.6387974447272567E-5</c:v>
                </c:pt>
                <c:pt idx="519">
                  <c:v>2.6441450508151437E-5</c:v>
                </c:pt>
                <c:pt idx="520">
                  <c:v>2.6492889385758742E-5</c:v>
                </c:pt>
                <c:pt idx="521">
                  <c:v>2.6544285822047889E-5</c:v>
                </c:pt>
                <c:pt idx="522">
                  <c:v>2.6595767140973337E-5</c:v>
                </c:pt>
                <c:pt idx="523">
                  <c:v>2.6629889960772244E-5</c:v>
                </c:pt>
                <c:pt idx="524">
                  <c:v>2.6666431935706141E-5</c:v>
                </c:pt>
                <c:pt idx="525">
                  <c:v>2.6728650908125531E-5</c:v>
                </c:pt>
                <c:pt idx="526">
                  <c:v>2.6788790255955192E-5</c:v>
                </c:pt>
                <c:pt idx="527">
                  <c:v>2.6840059368289866E-5</c:v>
                </c:pt>
                <c:pt idx="528">
                  <c:v>2.689379007707769E-5</c:v>
                </c:pt>
                <c:pt idx="529">
                  <c:v>2.6945228954684991E-5</c:v>
                </c:pt>
                <c:pt idx="530">
                  <c:v>2.6996625390974129E-5</c:v>
                </c:pt>
                <c:pt idx="531">
                  <c:v>2.7033124924589865E-5</c:v>
                </c:pt>
                <c:pt idx="532">
                  <c:v>2.7084394036924543E-5</c:v>
                </c:pt>
                <c:pt idx="533">
                  <c:v>2.714678277461656E-5</c:v>
                </c:pt>
                <c:pt idx="534">
                  <c:v>2.7198094328269391E-5</c:v>
                </c:pt>
                <c:pt idx="535">
                  <c:v>2.7232386913340928E-5</c:v>
                </c:pt>
                <c:pt idx="536">
                  <c:v>2.7286160063446908E-5</c:v>
                </c:pt>
                <c:pt idx="537">
                  <c:v>2.7363573027766803E-5</c:v>
                </c:pt>
                <c:pt idx="538">
                  <c:v>2.7397950495474651E-5</c:v>
                </c:pt>
                <c:pt idx="539">
                  <c:v>2.7444720828084593E-5</c:v>
                </c:pt>
                <c:pt idx="540">
                  <c:v>2.7502610786051881E-5</c:v>
                </c:pt>
                <c:pt idx="541">
                  <c:v>2.7556214170885235E-5</c:v>
                </c:pt>
                <c:pt idx="542">
                  <c:v>2.7607865255083326E-5</c:v>
                </c:pt>
                <c:pt idx="543">
                  <c:v>2.7661680846507463E-5</c:v>
                </c:pt>
                <c:pt idx="544">
                  <c:v>2.7721947518291595E-5</c:v>
                </c:pt>
                <c:pt idx="545">
                  <c:v>2.7773046865353632E-5</c:v>
                </c:pt>
                <c:pt idx="546">
                  <c:v>2.7806999919879902E-5</c:v>
                </c:pt>
                <c:pt idx="547">
                  <c:v>2.7860730628667726E-5</c:v>
                </c:pt>
                <c:pt idx="548">
                  <c:v>2.7922907159768963E-5</c:v>
                </c:pt>
                <c:pt idx="549">
                  <c:v>2.7974388478694417E-5</c:v>
                </c:pt>
                <c:pt idx="550">
                  <c:v>2.8017339092670155E-5</c:v>
                </c:pt>
                <c:pt idx="551">
                  <c:v>2.8071069801457972E-5</c:v>
                </c:pt>
                <c:pt idx="552">
                  <c:v>2.812272088565606E-5</c:v>
                </c:pt>
                <c:pt idx="553">
                  <c:v>2.8175984739944149E-5</c:v>
                </c:pt>
                <c:pt idx="554">
                  <c:v>2.8227593382824084E-5</c:v>
                </c:pt>
                <c:pt idx="555">
                  <c:v>2.8276952635841649E-5</c:v>
                </c:pt>
                <c:pt idx="556">
                  <c:v>2.8332550762628415E-5</c:v>
                </c:pt>
                <c:pt idx="557">
                  <c:v>2.8384159405508356E-5</c:v>
                </c:pt>
                <c:pt idx="558">
                  <c:v>2.8474644295820863E-5</c:v>
                </c:pt>
                <c:pt idx="559">
                  <c:v>2.8506517725757405E-5</c:v>
                </c:pt>
                <c:pt idx="560">
                  <c:v>2.8532194723242895E-5</c:v>
                </c:pt>
                <c:pt idx="561">
                  <c:v>2.8594541019616762E-5</c:v>
                </c:pt>
                <c:pt idx="562">
                  <c:v>2.8652388536265894E-5</c:v>
                </c:pt>
                <c:pt idx="563">
                  <c:v>2.8708453517552401E-5</c:v>
                </c:pt>
                <c:pt idx="564">
                  <c:v>2.8759765071205225E-5</c:v>
                </c:pt>
                <c:pt idx="565">
                  <c:v>2.8793972773640445E-5</c:v>
                </c:pt>
                <c:pt idx="566">
                  <c:v>2.8849698224381684E-5</c:v>
                </c:pt>
                <c:pt idx="567">
                  <c:v>2.8908012595530554E-5</c:v>
                </c:pt>
                <c:pt idx="568">
                  <c:v>2.8970104243995477E-5</c:v>
                </c:pt>
                <c:pt idx="569">
                  <c:v>2.9021670445557248E-5</c:v>
                </c:pt>
                <c:pt idx="570">
                  <c:v>2.9079517962206377E-5</c:v>
                </c:pt>
                <c:pt idx="571">
                  <c:v>2.913571026744736E-5</c:v>
                </c:pt>
                <c:pt idx="572">
                  <c:v>2.9187106703736508E-5</c:v>
                </c:pt>
                <c:pt idx="573">
                  <c:v>2.9249537882746685E-5</c:v>
                </c:pt>
                <c:pt idx="574">
                  <c:v>2.9284000233090849E-5</c:v>
                </c:pt>
                <c:pt idx="575">
                  <c:v>2.9337646059242356E-5</c:v>
                </c:pt>
                <c:pt idx="576">
                  <c:v>2.9397785407072021E-5</c:v>
                </c:pt>
                <c:pt idx="577">
                  <c:v>2.9449181843361155E-5</c:v>
                </c:pt>
                <c:pt idx="578">
                  <c:v>2.9485681376976895E-5</c:v>
                </c:pt>
                <c:pt idx="579">
                  <c:v>2.9537205137220516E-5</c:v>
                </c:pt>
                <c:pt idx="580">
                  <c:v>2.9600018288094117E-5</c:v>
                </c:pt>
                <c:pt idx="581">
                  <c:v>2.9634183549211181E-5</c:v>
                </c:pt>
                <c:pt idx="582">
                  <c:v>2.9685579985500318E-5</c:v>
                </c:pt>
                <c:pt idx="583">
                  <c:v>2.9739565342197089E-5</c:v>
                </c:pt>
                <c:pt idx="584">
                  <c:v>2.9791004219804393E-5</c:v>
                </c:pt>
                <c:pt idx="585">
                  <c:v>2.9853647605405361E-5</c:v>
                </c:pt>
                <c:pt idx="586">
                  <c:v>2.9887897749158738E-5</c:v>
                </c:pt>
                <c:pt idx="587">
                  <c:v>2.9922147892912115E-5</c:v>
                </c:pt>
                <c:pt idx="588">
                  <c:v>2.9984536630604133E-5</c:v>
                </c:pt>
                <c:pt idx="589">
                  <c:v>3.0044888185024581E-5</c:v>
                </c:pt>
                <c:pt idx="590">
                  <c:v>3.0087711475045842E-5</c:v>
                </c:pt>
                <c:pt idx="591">
                  <c:v>3.0141442183833665E-5</c:v>
                </c:pt>
                <c:pt idx="592">
                  <c:v>3.020765064015989E-5</c:v>
                </c:pt>
                <c:pt idx="593">
                  <c:v>3.025539712308746E-5</c:v>
                </c:pt>
                <c:pt idx="594">
                  <c:v>3.0306920883331081E-5</c:v>
                </c:pt>
                <c:pt idx="595">
                  <c:v>3.0367187555115203E-5</c:v>
                </c:pt>
                <c:pt idx="596">
                  <c:v>3.0420875822584876E-5</c:v>
                </c:pt>
                <c:pt idx="597">
                  <c:v>3.0472484465464808E-5</c:v>
                </c:pt>
                <c:pt idx="598">
                  <c:v>3.0506692167900021E-5</c:v>
                </c:pt>
                <c:pt idx="599">
                  <c:v>3.0560507759324169E-5</c:v>
                </c:pt>
                <c:pt idx="600">
                  <c:v>3.0601463631346484E-5</c:v>
                </c:pt>
                <c:pt idx="601">
                  <c:v>3.0657273964724037E-5</c:v>
                </c:pt>
                <c:pt idx="602">
                  <c:v>3.0719959791643164E-5</c:v>
                </c:pt>
                <c:pt idx="603">
                  <c:v>3.0773732941749148E-5</c:v>
                </c:pt>
                <c:pt idx="604">
                  <c:v>3.0831792664989063E-5</c:v>
                </c:pt>
                <c:pt idx="605">
                  <c:v>3.0883740838414265E-5</c:v>
                </c:pt>
                <c:pt idx="606">
                  <c:v>3.0937132016656828E-5</c:v>
                </c:pt>
                <c:pt idx="607">
                  <c:v>3.099739868844096E-5</c:v>
                </c:pt>
                <c:pt idx="608">
                  <c:v>3.1053081697864046E-5</c:v>
                </c:pt>
                <c:pt idx="609">
                  <c:v>3.1087416724253733E-5</c:v>
                </c:pt>
                <c:pt idx="610">
                  <c:v>3.1139152691088141E-5</c:v>
                </c:pt>
                <c:pt idx="611">
                  <c:v>3.1199843776053853E-5</c:v>
                </c:pt>
                <c:pt idx="612">
                  <c:v>3.1234093919807227E-5</c:v>
                </c:pt>
                <c:pt idx="613">
                  <c:v>3.1287867069913211E-5</c:v>
                </c:pt>
                <c:pt idx="614">
                  <c:v>3.1346011675789446E-5</c:v>
                </c:pt>
                <c:pt idx="615">
                  <c:v>3.1399997032486217E-5</c:v>
                </c:pt>
                <c:pt idx="616">
                  <c:v>3.1470958916446121E-5</c:v>
                </c:pt>
                <c:pt idx="617">
                  <c:v>3.1498885303793981E-5</c:v>
                </c:pt>
                <c:pt idx="618">
                  <c:v>3.1559279299532585E-5</c:v>
                </c:pt>
                <c:pt idx="619">
                  <c:v>3.1610590853185413E-5</c:v>
                </c:pt>
                <c:pt idx="620">
                  <c:v>3.1662454143974288E-5</c:v>
                </c:pt>
                <c:pt idx="621">
                  <c:v>3.1714062786854222E-5</c:v>
                </c:pt>
                <c:pt idx="622">
                  <c:v>3.1767623730369419E-5</c:v>
                </c:pt>
                <c:pt idx="623">
                  <c:v>3.1830436881243013E-5</c:v>
                </c:pt>
                <c:pt idx="624">
                  <c:v>3.1881875758850321E-5</c:v>
                </c:pt>
                <c:pt idx="625">
                  <c:v>3.1944391820496808E-5</c:v>
                </c:pt>
                <c:pt idx="626">
                  <c:v>3.1998249853239112E-5</c:v>
                </c:pt>
                <c:pt idx="627">
                  <c:v>3.2032542438310646E-5</c:v>
                </c:pt>
                <c:pt idx="628">
                  <c:v>3.2066919906018494E-5</c:v>
                </c:pt>
                <c:pt idx="629">
                  <c:v>3.2127483667029732E-5</c:v>
                </c:pt>
                <c:pt idx="630">
                  <c:v>3.218787766276833E-5</c:v>
                </c:pt>
                <c:pt idx="631">
                  <c:v>3.2239528746966425E-5</c:v>
                </c:pt>
                <c:pt idx="632">
                  <c:v>3.2295551286934771E-5</c:v>
                </c:pt>
                <c:pt idx="633">
                  <c:v>3.2347414577723646E-5</c:v>
                </c:pt>
                <c:pt idx="634">
                  <c:v>3.240118772782963E-5</c:v>
                </c:pt>
                <c:pt idx="635">
                  <c:v>3.2418376461683564E-5</c:v>
                </c:pt>
                <c:pt idx="636">
                  <c:v>3.2478897781376635E-5</c:v>
                </c:pt>
                <c:pt idx="637">
                  <c:v>3.2536787739343924E-5</c:v>
                </c:pt>
                <c:pt idx="638">
                  <c:v>3.2588651030132812E-5</c:v>
                </c:pt>
                <c:pt idx="639">
                  <c:v>3.2644970659328252E-5</c:v>
                </c:pt>
                <c:pt idx="640">
                  <c:v>3.2698701368116076E-5</c:v>
                </c:pt>
                <c:pt idx="641">
                  <c:v>3.2752474518222059E-5</c:v>
                </c:pt>
                <c:pt idx="642">
                  <c:v>3.2811001095961722E-5</c:v>
                </c:pt>
                <c:pt idx="643">
                  <c:v>3.2864731804749546E-5</c:v>
                </c:pt>
                <c:pt idx="644">
                  <c:v>3.2913921292494477E-5</c:v>
                </c:pt>
                <c:pt idx="645">
                  <c:v>3.2948468525474965E-5</c:v>
                </c:pt>
                <c:pt idx="646">
                  <c:v>3.3004703272034098E-5</c:v>
                </c:pt>
                <c:pt idx="647">
                  <c:v>3.3067346657635073E-5</c:v>
                </c:pt>
                <c:pt idx="648">
                  <c:v>3.311012750633817E-5</c:v>
                </c:pt>
                <c:pt idx="649">
                  <c:v>3.3170776149985715E-5</c:v>
                </c:pt>
                <c:pt idx="650">
                  <c:v>3.3222342351547503E-5</c:v>
                </c:pt>
                <c:pt idx="651">
                  <c:v>3.3274035877063744E-5</c:v>
                </c:pt>
                <c:pt idx="652">
                  <c:v>3.3325686961261839E-5</c:v>
                </c:pt>
                <c:pt idx="653">
                  <c:v>3.3379799641913083E-5</c:v>
                </c:pt>
                <c:pt idx="654">
                  <c:v>3.3433615233337213E-5</c:v>
                </c:pt>
                <c:pt idx="655">
                  <c:v>3.3487430824761357E-5</c:v>
                </c:pt>
                <c:pt idx="656">
                  <c:v>3.3541543505412608E-5</c:v>
                </c:pt>
                <c:pt idx="657">
                  <c:v>3.3608515905465674E-5</c:v>
                </c:pt>
                <c:pt idx="658">
                  <c:v>3.3659997224391142E-5</c:v>
                </c:pt>
                <c:pt idx="659">
                  <c:v>3.3694502016053456E-5</c:v>
                </c:pt>
                <c:pt idx="660">
                  <c:v>3.374852981406838E-5</c:v>
                </c:pt>
                <c:pt idx="661">
                  <c:v>3.3811088317033034E-5</c:v>
                </c:pt>
                <c:pt idx="662">
                  <c:v>3.383048399943117E-5</c:v>
                </c:pt>
                <c:pt idx="663">
                  <c:v>3.3882177524947418E-5</c:v>
                </c:pt>
                <c:pt idx="664">
                  <c:v>3.3951399314862854E-5</c:v>
                </c:pt>
                <c:pt idx="665">
                  <c:v>3.4003220164333575E-5</c:v>
                </c:pt>
                <c:pt idx="666">
                  <c:v>3.4054828807213503E-5</c:v>
                </c:pt>
                <c:pt idx="667">
                  <c:v>3.408924871623951E-5</c:v>
                </c:pt>
                <c:pt idx="668">
                  <c:v>3.4143106748981807E-5</c:v>
                </c:pt>
                <c:pt idx="669">
                  <c:v>3.4205919899855415E-5</c:v>
                </c:pt>
                <c:pt idx="670">
                  <c:v>3.4259947697870339E-5</c:v>
                </c:pt>
                <c:pt idx="671">
                  <c:v>3.4311726106022907E-5</c:v>
                </c:pt>
                <c:pt idx="672">
                  <c:v>3.4363419631539148E-5</c:v>
                </c:pt>
                <c:pt idx="673">
                  <c:v>3.4415028274419083E-5</c:v>
                </c:pt>
                <c:pt idx="674">
                  <c:v>3.4468971189797694E-5</c:v>
                </c:pt>
                <c:pt idx="675">
                  <c:v>3.4538108097076815E-5</c:v>
                </c:pt>
                <c:pt idx="676">
                  <c:v>3.4578851762508344E-5</c:v>
                </c:pt>
                <c:pt idx="677">
                  <c:v>3.4626428480163273E-5</c:v>
                </c:pt>
                <c:pt idx="678">
                  <c:v>3.4688817217855301E-5</c:v>
                </c:pt>
                <c:pt idx="679">
                  <c:v>3.4740850273916809E-5</c:v>
                </c:pt>
                <c:pt idx="680">
                  <c:v>3.4792713564705691E-5</c:v>
                </c:pt>
                <c:pt idx="681">
                  <c:v>3.4846783804038781E-5</c:v>
                </c:pt>
                <c:pt idx="682">
                  <c:v>3.4881118830428475E-5</c:v>
                </c:pt>
                <c:pt idx="683">
                  <c:v>3.4917745687998679E-5</c:v>
                </c:pt>
                <c:pt idx="684">
                  <c:v>3.497835189032807E-5</c:v>
                </c:pt>
                <c:pt idx="685">
                  <c:v>3.5041165041201678E-5</c:v>
                </c:pt>
                <c:pt idx="686">
                  <c:v>3.5092603918808979E-5</c:v>
                </c:pt>
                <c:pt idx="687">
                  <c:v>3.5144424768279707E-5</c:v>
                </c:pt>
                <c:pt idx="688">
                  <c:v>3.5195990969841475E-5</c:v>
                </c:pt>
                <c:pt idx="689">
                  <c:v>3.5250273415765346E-5</c:v>
                </c:pt>
                <c:pt idx="690">
                  <c:v>3.530408900718949E-5</c:v>
                </c:pt>
                <c:pt idx="691">
                  <c:v>3.5362191171747572E-5</c:v>
                </c:pt>
                <c:pt idx="692">
                  <c:v>3.5424749674712219E-5</c:v>
                </c:pt>
                <c:pt idx="693">
                  <c:v>3.5479286768545044E-5</c:v>
                </c:pt>
                <c:pt idx="694">
                  <c:v>3.5530810528788665E-5</c:v>
                </c:pt>
                <c:pt idx="695">
                  <c:v>3.558263137825938E-5</c:v>
                </c:pt>
                <c:pt idx="696">
                  <c:v>3.5617390817830661E-5</c:v>
                </c:pt>
                <c:pt idx="697">
                  <c:v>3.5675280775797943E-5</c:v>
                </c:pt>
                <c:pt idx="698">
                  <c:v>3.5714072140594209E-5</c:v>
                </c:pt>
                <c:pt idx="699">
                  <c:v>3.576818482124546E-5</c:v>
                </c:pt>
                <c:pt idx="700">
                  <c:v>3.5822170177942231E-5</c:v>
                </c:pt>
                <c:pt idx="701">
                  <c:v>3.5874118351367425E-5</c:v>
                </c:pt>
                <c:pt idx="702">
                  <c:v>3.5925939200838147E-5</c:v>
                </c:pt>
                <c:pt idx="703">
                  <c:v>3.5977717608990708E-5</c:v>
                </c:pt>
                <c:pt idx="704">
                  <c:v>3.6031787848323785E-5</c:v>
                </c:pt>
                <c:pt idx="705">
                  <c:v>3.609443123392476E-5</c:v>
                </c:pt>
                <c:pt idx="706">
                  <c:v>3.615923912675179E-5</c:v>
                </c:pt>
                <c:pt idx="707">
                  <c:v>3.6213266924766714E-5</c:v>
                </c:pt>
                <c:pt idx="708">
                  <c:v>3.6269586553962161E-5</c:v>
                </c:pt>
                <c:pt idx="709">
                  <c:v>3.6320982990251302E-5</c:v>
                </c:pt>
                <c:pt idx="710">
                  <c:v>3.6355699988504423E-5</c:v>
                </c:pt>
                <c:pt idx="711">
                  <c:v>3.6394533794618842E-5</c:v>
                </c:pt>
                <c:pt idx="712">
                  <c:v>3.6437908821776154E-5</c:v>
                </c:pt>
                <c:pt idx="713">
                  <c:v>3.6496223192925023E-5</c:v>
                </c:pt>
                <c:pt idx="714">
                  <c:v>3.6554452681437571E-5</c:v>
                </c:pt>
                <c:pt idx="715">
                  <c:v>3.6608480479452509E-5</c:v>
                </c:pt>
                <c:pt idx="716">
                  <c:v>3.6664715226011642E-5</c:v>
                </c:pt>
                <c:pt idx="717">
                  <c:v>3.669917757635581E-5</c:v>
                </c:pt>
                <c:pt idx="718">
                  <c:v>3.675532744027863E-5</c:v>
                </c:pt>
                <c:pt idx="719">
                  <c:v>3.6822257399013536E-5</c:v>
                </c:pt>
                <c:pt idx="720">
                  <c:v>3.6880486887526084E-5</c:v>
                </c:pt>
                <c:pt idx="721">
                  <c:v>3.6932435060951286E-5</c:v>
                </c:pt>
                <c:pt idx="722">
                  <c:v>3.6986335535011743E-5</c:v>
                </c:pt>
                <c:pt idx="723">
                  <c:v>3.7023344364445374E-5</c:v>
                </c:pt>
                <c:pt idx="724">
                  <c:v>3.7059971222015591E-5</c:v>
                </c:pt>
                <c:pt idx="725">
                  <c:v>3.7122699490252878E-5</c:v>
                </c:pt>
                <c:pt idx="726">
                  <c:v>3.7181013861401754E-5</c:v>
                </c:pt>
                <c:pt idx="727">
                  <c:v>3.7234914335462205E-5</c:v>
                </c:pt>
                <c:pt idx="728">
                  <c:v>3.7293356030565547E-5</c:v>
                </c:pt>
                <c:pt idx="729">
                  <c:v>3.7347426269898638E-5</c:v>
                </c:pt>
                <c:pt idx="730">
                  <c:v>3.7386217634694897E-5</c:v>
                </c:pt>
                <c:pt idx="731">
                  <c:v>3.7420849750311698E-5</c:v>
                </c:pt>
                <c:pt idx="732">
                  <c:v>3.748158327659557E-5</c:v>
                </c:pt>
                <c:pt idx="733">
                  <c:v>3.7544099338242058E-5</c:v>
                </c:pt>
                <c:pt idx="734">
                  <c:v>3.759379812180489E-5</c:v>
                </c:pt>
                <c:pt idx="735">
                  <c:v>3.7645703853911918E-5</c:v>
                </c:pt>
                <c:pt idx="736">
                  <c:v>3.769769446865528E-5</c:v>
                </c:pt>
                <c:pt idx="737">
                  <c:v>3.7751297853488623E-5</c:v>
                </c:pt>
                <c:pt idx="738">
                  <c:v>3.7816063304997487E-5</c:v>
                </c:pt>
                <c:pt idx="739">
                  <c:v>3.7868138802377168E-5</c:v>
                </c:pt>
                <c:pt idx="740">
                  <c:v>3.7922336365664719E-5</c:v>
                </c:pt>
                <c:pt idx="741">
                  <c:v>3.7980565854177275E-5</c:v>
                </c:pt>
                <c:pt idx="742">
                  <c:v>3.8032301821011676E-5</c:v>
                </c:pt>
                <c:pt idx="743">
                  <c:v>3.8084419759709505E-5</c:v>
                </c:pt>
                <c:pt idx="744">
                  <c:v>3.8140739388904958E-5</c:v>
                </c:pt>
                <c:pt idx="745">
                  <c:v>3.8177111598566228E-5</c:v>
                </c:pt>
                <c:pt idx="746">
                  <c:v>3.8228974889355103E-5</c:v>
                </c:pt>
                <c:pt idx="747">
                  <c:v>3.8272349916512407E-5</c:v>
                </c:pt>
                <c:pt idx="748">
                  <c:v>3.8326462597163658E-5</c:v>
                </c:pt>
                <c:pt idx="749">
                  <c:v>3.8385031616221474E-5</c:v>
                </c:pt>
                <c:pt idx="750">
                  <c:v>3.8428067112833532E-5</c:v>
                </c:pt>
                <c:pt idx="751">
                  <c:v>3.8482137352166609E-5</c:v>
                </c:pt>
                <c:pt idx="752">
                  <c:v>3.8535995384908913E-5</c:v>
                </c:pt>
                <c:pt idx="753">
                  <c:v>3.8607339240732238E-5</c:v>
                </c:pt>
                <c:pt idx="754">
                  <c:v>3.865954206206638E-5</c:v>
                </c:pt>
                <c:pt idx="755">
                  <c:v>3.8720190705713931E-5</c:v>
                </c:pt>
                <c:pt idx="756">
                  <c:v>3.8771629583321232E-5</c:v>
                </c:pt>
                <c:pt idx="757">
                  <c:v>3.8823535315428267E-5</c:v>
                </c:pt>
                <c:pt idx="758">
                  <c:v>3.8858167431045062E-5</c:v>
                </c:pt>
                <c:pt idx="759">
                  <c:v>3.8895048936524225E-5</c:v>
                </c:pt>
                <c:pt idx="760">
                  <c:v>3.8957522556852566E-5</c:v>
                </c:pt>
                <c:pt idx="761">
                  <c:v>3.9003104532554087E-5</c:v>
                </c:pt>
                <c:pt idx="762">
                  <c:v>3.9055137588615595E-5</c:v>
                </c:pt>
                <c:pt idx="763">
                  <c:v>3.9115446701717886E-5</c:v>
                </c:pt>
                <c:pt idx="764">
                  <c:v>3.9167309992506768E-5</c:v>
                </c:pt>
                <c:pt idx="765">
                  <c:v>3.9219215724613803E-5</c:v>
                </c:pt>
                <c:pt idx="766">
                  <c:v>3.9255842582184006E-5</c:v>
                </c:pt>
                <c:pt idx="767">
                  <c:v>3.9309785497562623E-5</c:v>
                </c:pt>
                <c:pt idx="768">
                  <c:v>3.9379431700659632E-5</c:v>
                </c:pt>
                <c:pt idx="769">
                  <c:v>3.943341705735641E-5</c:v>
                </c:pt>
                <c:pt idx="770">
                  <c:v>3.9485365230781612E-5</c:v>
                </c:pt>
                <c:pt idx="771">
                  <c:v>3.9537143638934159E-5</c:v>
                </c:pt>
                <c:pt idx="772">
                  <c:v>3.9589261577632001E-5</c:v>
                </c:pt>
                <c:pt idx="773">
                  <c:v>3.9645326558918494E-5</c:v>
                </c:pt>
                <c:pt idx="774">
                  <c:v>3.9701900836022901E-5</c:v>
                </c:pt>
                <c:pt idx="775">
                  <c:v>3.9757965817309408E-5</c:v>
                </c:pt>
                <c:pt idx="776">
                  <c:v>3.9809659342825656E-5</c:v>
                </c:pt>
                <c:pt idx="777">
                  <c:v>3.9846455965668493E-5</c:v>
                </c:pt>
                <c:pt idx="778">
                  <c:v>3.9898276815139214E-5</c:v>
                </c:pt>
                <c:pt idx="779">
                  <c:v>3.9950224988564416E-5</c:v>
                </c:pt>
                <c:pt idx="780">
                  <c:v>3.998485710418121E-5</c:v>
                </c:pt>
                <c:pt idx="781">
                  <c:v>4.0039054667468774E-5</c:v>
                </c:pt>
                <c:pt idx="782">
                  <c:v>4.009762368652659E-5</c:v>
                </c:pt>
                <c:pt idx="783">
                  <c:v>4.0153561343858617E-5</c:v>
                </c:pt>
                <c:pt idx="784">
                  <c:v>4.0188448107384365E-5</c:v>
                </c:pt>
                <c:pt idx="785">
                  <c:v>4.0242221257490355E-5</c:v>
                </c:pt>
                <c:pt idx="786">
                  <c:v>4.0302912342456054E-5</c:v>
                </c:pt>
                <c:pt idx="787">
                  <c:v>4.0356897699152824E-5</c:v>
                </c:pt>
                <c:pt idx="788">
                  <c:v>4.0417546342800369E-5</c:v>
                </c:pt>
                <c:pt idx="789">
                  <c:v>4.0475945596585559E-5</c:v>
                </c:pt>
                <c:pt idx="790">
                  <c:v>4.0529803629327863E-5</c:v>
                </c:pt>
                <c:pt idx="791">
                  <c:v>4.0586208141159623E-5</c:v>
                </c:pt>
                <c:pt idx="792">
                  <c:v>4.0647111432716121E-5</c:v>
                </c:pt>
                <c:pt idx="793">
                  <c:v>4.0698720075596049E-5</c:v>
                </c:pt>
                <c:pt idx="794">
                  <c:v>4.0752960080201774E-5</c:v>
                </c:pt>
                <c:pt idx="795">
                  <c:v>4.0789714261726471E-5</c:v>
                </c:pt>
                <c:pt idx="796">
                  <c:v>4.0839328162652969E-5</c:v>
                </c:pt>
                <c:pt idx="797">
                  <c:v>4.0899764599709741E-5</c:v>
                </c:pt>
                <c:pt idx="798">
                  <c:v>4.0936646105188898E-5</c:v>
                </c:pt>
                <c:pt idx="799">
                  <c:v>4.0991013433749089E-5</c:v>
                </c:pt>
                <c:pt idx="800">
                  <c:v>4.1042706959265344E-5</c:v>
                </c:pt>
                <c:pt idx="801">
                  <c:v>4.1094824897963165E-5</c:v>
                </c:pt>
                <c:pt idx="802">
                  <c:v>4.1148725372023616E-5</c:v>
                </c:pt>
                <c:pt idx="803">
                  <c:v>4.1209586222261955E-5</c:v>
                </c:pt>
                <c:pt idx="804">
                  <c:v>4.1267858152092684E-5</c:v>
                </c:pt>
                <c:pt idx="805">
                  <c:v>4.1321843508789441E-5</c:v>
                </c:pt>
                <c:pt idx="806">
                  <c:v>4.1373706799578329E-5</c:v>
                </c:pt>
                <c:pt idx="807">
                  <c:v>4.1419161451325377E-5</c:v>
                </c:pt>
                <c:pt idx="808">
                  <c:v>4.1473274131976614E-5</c:v>
                </c:pt>
                <c:pt idx="809">
                  <c:v>4.1527259488673384E-5</c:v>
                </c:pt>
                <c:pt idx="810">
                  <c:v>4.1579207662098579E-5</c:v>
                </c:pt>
                <c:pt idx="811">
                  <c:v>4.1622497806619577E-5</c:v>
                </c:pt>
                <c:pt idx="812">
                  <c:v>4.1663581002596366E-5</c:v>
                </c:pt>
                <c:pt idx="813">
                  <c:v>4.1717523917974977E-5</c:v>
                </c:pt>
                <c:pt idx="814">
                  <c:v>4.1782798665301727E-5</c:v>
                </c:pt>
                <c:pt idx="815">
                  <c:v>4.1834619514772455E-5</c:v>
                </c:pt>
                <c:pt idx="816">
                  <c:v>4.1886525246879483E-5</c:v>
                </c:pt>
                <c:pt idx="817">
                  <c:v>4.1940680368848894E-5</c:v>
                </c:pt>
                <c:pt idx="818">
                  <c:v>4.2001244129860126E-5</c:v>
                </c:pt>
                <c:pt idx="819">
                  <c:v>4.2051282443968226E-5</c:v>
                </c:pt>
                <c:pt idx="820">
                  <c:v>4.2096694654397113E-5</c:v>
                </c:pt>
                <c:pt idx="821">
                  <c:v>4.2142064423507833E-5</c:v>
                </c:pt>
                <c:pt idx="822">
                  <c:v>4.2187391751300414E-5</c:v>
                </c:pt>
                <c:pt idx="823">
                  <c:v>4.2248210160220585E-5</c:v>
                </c:pt>
                <c:pt idx="824">
                  <c:v>4.2300115892327634E-5</c:v>
                </c:pt>
                <c:pt idx="825">
                  <c:v>4.2351979183116508E-5</c:v>
                </c:pt>
                <c:pt idx="826">
                  <c:v>4.2403672708632743E-5</c:v>
                </c:pt>
                <c:pt idx="827">
                  <c:v>4.2457827830602161E-5</c:v>
                </c:pt>
                <c:pt idx="828">
                  <c:v>4.2509860886663662E-5</c:v>
                </c:pt>
                <c:pt idx="829">
                  <c:v>4.257517807530858E-5</c:v>
                </c:pt>
                <c:pt idx="830">
                  <c:v>4.2626829159506667E-5</c:v>
                </c:pt>
                <c:pt idx="831">
                  <c:v>4.2661376392487155E-5</c:v>
                </c:pt>
                <c:pt idx="832">
                  <c:v>4.2715573955774713E-5</c:v>
                </c:pt>
                <c:pt idx="833">
                  <c:v>4.2776434806013045E-5</c:v>
                </c:pt>
                <c:pt idx="834">
                  <c:v>4.2827958566256666E-5</c:v>
                </c:pt>
                <c:pt idx="835">
                  <c:v>4.2877827115092125E-5</c:v>
                </c:pt>
                <c:pt idx="836">
                  <c:v>4.2922942236293905E-5</c:v>
                </c:pt>
                <c:pt idx="837">
                  <c:v>4.2985882711121986E-5</c:v>
                </c:pt>
                <c:pt idx="838">
                  <c:v>4.303125248023272E-5</c:v>
                </c:pt>
                <c:pt idx="839">
                  <c:v>4.3083540184203175E-5</c:v>
                </c:pt>
                <c:pt idx="840">
                  <c:v>4.3135403474992057E-5</c:v>
                </c:pt>
                <c:pt idx="841">
                  <c:v>4.3189643479597775E-5</c:v>
                </c:pt>
                <c:pt idx="842">
                  <c:v>4.3248000292064797E-5</c:v>
                </c:pt>
                <c:pt idx="843">
                  <c:v>4.3300160672080785E-5</c:v>
                </c:pt>
                <c:pt idx="844">
                  <c:v>4.3356268094685445E-5</c:v>
                </c:pt>
                <c:pt idx="845">
                  <c:v>4.340791917888354E-5</c:v>
                </c:pt>
                <c:pt idx="846">
                  <c:v>4.3462201624807404E-5</c:v>
                </c:pt>
                <c:pt idx="847">
                  <c:v>4.3496961064378685E-5</c:v>
                </c:pt>
                <c:pt idx="848">
                  <c:v>4.3533545480630749E-5</c:v>
                </c:pt>
                <c:pt idx="849">
                  <c:v>4.3594151682960134E-5</c:v>
                </c:pt>
                <c:pt idx="850">
                  <c:v>4.3652848025972423E-5</c:v>
                </c:pt>
                <c:pt idx="851">
                  <c:v>4.3706663617396567E-5</c:v>
                </c:pt>
                <c:pt idx="852">
                  <c:v>4.3762771040001227E-5</c:v>
                </c:pt>
                <c:pt idx="853">
                  <c:v>4.3814761654744575E-5</c:v>
                </c:pt>
                <c:pt idx="854">
                  <c:v>4.3868916776713979E-5</c:v>
                </c:pt>
                <c:pt idx="855">
                  <c:v>4.3927485795771789E-5</c:v>
                </c:pt>
                <c:pt idx="856">
                  <c:v>4.39816409177412E-5</c:v>
                </c:pt>
                <c:pt idx="857">
                  <c:v>4.4016103268085367E-5</c:v>
                </c:pt>
                <c:pt idx="858">
                  <c:v>4.4068093882828715E-5</c:v>
                </c:pt>
                <c:pt idx="859">
                  <c:v>4.4128869850430741E-5</c:v>
                </c:pt>
                <c:pt idx="860">
                  <c:v>4.4182812765809358E-5</c:v>
                </c:pt>
                <c:pt idx="861">
                  <c:v>4.4237095211733236E-5</c:v>
                </c:pt>
                <c:pt idx="862">
                  <c:v>4.4289128267794737E-5</c:v>
                </c:pt>
                <c:pt idx="863">
                  <c:v>4.4340991558583619E-5</c:v>
                </c:pt>
                <c:pt idx="864">
                  <c:v>4.4392982173326974E-5</c:v>
                </c:pt>
                <c:pt idx="865">
                  <c:v>4.4429948561442458E-5</c:v>
                </c:pt>
                <c:pt idx="866">
                  <c:v>4.4510374859351553E-5</c:v>
                </c:pt>
                <c:pt idx="867">
                  <c:v>4.454700171692177E-5</c:v>
                </c:pt>
                <c:pt idx="868">
                  <c:v>4.4589994772215667E-5</c:v>
                </c:pt>
                <c:pt idx="869">
                  <c:v>4.4659428768721883E-5</c:v>
                </c:pt>
                <c:pt idx="870">
                  <c:v>4.4711504266101551E-5</c:v>
                </c:pt>
                <c:pt idx="871">
                  <c:v>4.4763367556890426E-5</c:v>
                </c:pt>
                <c:pt idx="872">
                  <c:v>4.480029150368775E-5</c:v>
                </c:pt>
                <c:pt idx="873">
                  <c:v>4.4849905404614262E-5</c:v>
                </c:pt>
                <c:pt idx="874">
                  <c:v>4.4906352357764189E-5</c:v>
                </c:pt>
                <c:pt idx="875">
                  <c:v>4.496046503841544E-5</c:v>
                </c:pt>
                <c:pt idx="876">
                  <c:v>4.5021241006017465E-5</c:v>
                </c:pt>
                <c:pt idx="877">
                  <c:v>4.508184720834685E-5</c:v>
                </c:pt>
                <c:pt idx="878">
                  <c:v>4.5133837823090205E-5</c:v>
                </c:pt>
                <c:pt idx="879">
                  <c:v>4.5185955761788027E-5</c:v>
                </c:pt>
                <c:pt idx="880">
                  <c:v>4.5237946376531382E-5</c:v>
                </c:pt>
                <c:pt idx="881">
                  <c:v>4.5292143939818946E-5</c:v>
                </c:pt>
                <c:pt idx="882">
                  <c:v>4.5328728356070996E-5</c:v>
                </c:pt>
                <c:pt idx="883">
                  <c:v>4.538267127144962E-5</c:v>
                </c:pt>
                <c:pt idx="884">
                  <c:v>4.5443871652233226E-5</c:v>
                </c:pt>
                <c:pt idx="885">
                  <c:v>4.5495565177749467E-5</c:v>
                </c:pt>
                <c:pt idx="886">
                  <c:v>4.5549762741037031E-5</c:v>
                </c:pt>
                <c:pt idx="887">
                  <c:v>4.5584564621926453E-5</c:v>
                </c:pt>
                <c:pt idx="888">
                  <c:v>4.562768500117481E-5</c:v>
                </c:pt>
                <c:pt idx="889">
                  <c:v>4.5690710358639212E-5</c:v>
                </c:pt>
                <c:pt idx="890">
                  <c:v>4.5753141537649392E-5</c:v>
                </c:pt>
                <c:pt idx="891">
                  <c:v>4.5814044829205884E-5</c:v>
                </c:pt>
                <c:pt idx="892">
                  <c:v>4.5865695913403972E-5</c:v>
                </c:pt>
                <c:pt idx="893">
                  <c:v>4.5918110941328901E-5</c:v>
                </c:pt>
                <c:pt idx="894">
                  <c:v>4.5972223621980152E-5</c:v>
                </c:pt>
                <c:pt idx="895">
                  <c:v>4.6024214236723507E-5</c:v>
                </c:pt>
                <c:pt idx="896">
                  <c:v>4.6069711329788714E-5</c:v>
                </c:pt>
                <c:pt idx="897">
                  <c:v>4.6123993775712585E-5</c:v>
                </c:pt>
                <c:pt idx="898">
                  <c:v>4.6184727301996457E-5</c:v>
                </c:pt>
                <c:pt idx="899">
                  <c:v>4.6236802799376119E-5</c:v>
                </c:pt>
                <c:pt idx="900">
                  <c:v>4.627143491499292E-5</c:v>
                </c:pt>
                <c:pt idx="901">
                  <c:v>4.6340784028862822E-5</c:v>
                </c:pt>
                <c:pt idx="902">
                  <c:v>4.6384201497338293E-5</c:v>
                </c:pt>
                <c:pt idx="903">
                  <c:v>4.6438271736671384E-5</c:v>
                </c:pt>
                <c:pt idx="904">
                  <c:v>4.6494421600594204E-5</c:v>
                </c:pt>
                <c:pt idx="905">
                  <c:v>4.6555367333468856E-5</c:v>
                </c:pt>
                <c:pt idx="906">
                  <c:v>4.6607400389530371E-5</c:v>
                </c:pt>
                <c:pt idx="907">
                  <c:v>4.66595183282282E-5</c:v>
                </c:pt>
                <c:pt idx="908">
                  <c:v>4.6711381619017068E-5</c:v>
                </c:pt>
                <c:pt idx="909">
                  <c:v>4.6763202468487796E-5</c:v>
                </c:pt>
                <c:pt idx="910">
                  <c:v>4.6800168856603266E-5</c:v>
                </c:pt>
                <c:pt idx="911">
                  <c:v>4.6819691862955876E-5</c:v>
                </c:pt>
                <c:pt idx="912">
                  <c:v>4.6880340506603435E-5</c:v>
                </c:pt>
                <c:pt idx="913">
                  <c:v>4.695198145165386E-5</c:v>
                </c:pt>
                <c:pt idx="914">
                  <c:v>4.7004056949033528E-5</c:v>
                </c:pt>
                <c:pt idx="915">
                  <c:v>4.7055877798504249E-5</c:v>
                </c:pt>
                <c:pt idx="916">
                  <c:v>4.7108123061156545E-5</c:v>
                </c:pt>
                <c:pt idx="917">
                  <c:v>4.7164527572988318E-5</c:v>
                </c:pt>
                <c:pt idx="918">
                  <c:v>4.7199244571241426E-5</c:v>
                </c:pt>
                <c:pt idx="919">
                  <c:v>4.7240455091172681E-5</c:v>
                </c:pt>
                <c:pt idx="920">
                  <c:v>4.7305347866636025E-5</c:v>
                </c:pt>
                <c:pt idx="921">
                  <c:v>4.7366166275556204E-5</c:v>
                </c:pt>
                <c:pt idx="922">
                  <c:v>4.7418326655572192E-5</c:v>
                </c:pt>
                <c:pt idx="923">
                  <c:v>4.7469977739770287E-5</c:v>
                </c:pt>
                <c:pt idx="924">
                  <c:v>4.7524472392284945E-5</c:v>
                </c:pt>
                <c:pt idx="925">
                  <c:v>4.7561099249855161E-5</c:v>
                </c:pt>
                <c:pt idx="926">
                  <c:v>4.7619922916821924E-5</c:v>
                </c:pt>
                <c:pt idx="927">
                  <c:v>4.7684773250967101E-5</c:v>
                </c:pt>
                <c:pt idx="928">
                  <c:v>4.77453794532965E-5</c:v>
                </c:pt>
                <c:pt idx="929">
                  <c:v>4.7797412509358008E-5</c:v>
                </c:pt>
                <c:pt idx="930">
                  <c:v>4.7849190917510576E-5</c:v>
                </c:pt>
                <c:pt idx="931">
                  <c:v>4.7884247446308951E-5</c:v>
                </c:pt>
                <c:pt idx="932">
                  <c:v>4.7940524634186244E-5</c:v>
                </c:pt>
                <c:pt idx="933">
                  <c:v>4.7999305859834847E-5</c:v>
                </c:pt>
                <c:pt idx="934">
                  <c:v>4.8031561261634806E-5</c:v>
                </c:pt>
                <c:pt idx="935">
                  <c:v>4.8090300045965255E-5</c:v>
                </c:pt>
                <c:pt idx="936">
                  <c:v>4.8150863806976487E-5</c:v>
                </c:pt>
                <c:pt idx="937">
                  <c:v>4.8203109069628796E-5</c:v>
                </c:pt>
                <c:pt idx="938">
                  <c:v>4.8257264191598193E-5</c:v>
                </c:pt>
                <c:pt idx="939">
                  <c:v>4.8315748328019689E-5</c:v>
                </c:pt>
                <c:pt idx="940">
                  <c:v>4.8367738942763051E-5</c:v>
                </c:pt>
                <c:pt idx="941">
                  <c:v>4.8419941764097186E-5</c:v>
                </c:pt>
                <c:pt idx="942">
                  <c:v>4.8478341017882375E-5</c:v>
                </c:pt>
                <c:pt idx="943">
                  <c:v>4.853011942603493E-5</c:v>
                </c:pt>
                <c:pt idx="944">
                  <c:v>4.8590852952318802E-5</c:v>
                </c:pt>
                <c:pt idx="945">
                  <c:v>4.8625612391890076E-5</c:v>
                </c:pt>
                <c:pt idx="946">
                  <c:v>4.8679640189905E-5</c:v>
                </c:pt>
                <c:pt idx="947">
                  <c:v>4.8721020475108896E-5</c:v>
                </c:pt>
                <c:pt idx="948">
                  <c:v>4.87754726863054E-5</c:v>
                </c:pt>
                <c:pt idx="949">
                  <c:v>4.8838582926406109E-5</c:v>
                </c:pt>
                <c:pt idx="950">
                  <c:v>4.8892738048375513E-5</c:v>
                </c:pt>
                <c:pt idx="951">
                  <c:v>4.8944771104437014E-5</c:v>
                </c:pt>
                <c:pt idx="952">
                  <c:v>4.8981440403325405E-5</c:v>
                </c:pt>
                <c:pt idx="953">
                  <c:v>4.904234369488189E-5</c:v>
                </c:pt>
                <c:pt idx="954">
                  <c:v>4.9102652807984182E-5</c:v>
                </c:pt>
                <c:pt idx="955">
                  <c:v>4.9157020136544379E-5</c:v>
                </c:pt>
                <c:pt idx="956">
                  <c:v>4.9217753662828238E-5</c:v>
                </c:pt>
                <c:pt idx="957">
                  <c:v>4.9271866343479489E-5</c:v>
                </c:pt>
                <c:pt idx="958">
                  <c:v>4.9306498459096283E-5</c:v>
                </c:pt>
                <c:pt idx="959">
                  <c:v>4.9358786163066738E-5</c:v>
                </c:pt>
                <c:pt idx="960">
                  <c:v>4.9421556872622179E-5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46-44C6-87EF-0D8BCBFBF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Strain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</a:rPr>
                  <a:t>Stress [GPa]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136071</xdr:colOff>
      <xdr:row>3</xdr:row>
      <xdr:rowOff>13608</xdr:rowOff>
    </xdr:from>
    <xdr:to>
      <xdr:col>41</xdr:col>
      <xdr:colOff>382648</xdr:colOff>
      <xdr:row>17</xdr:row>
      <xdr:rowOff>89808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FEB4264-9C7D-411D-B9E4-CCF39AB313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95250</xdr:colOff>
      <xdr:row>18</xdr:row>
      <xdr:rowOff>163286</xdr:rowOff>
    </xdr:from>
    <xdr:to>
      <xdr:col>41</xdr:col>
      <xdr:colOff>341827</xdr:colOff>
      <xdr:row>33</xdr:row>
      <xdr:rowOff>48986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F72293F-7E8D-4B29-A031-6CCC25F5ED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122465</xdr:colOff>
      <xdr:row>35</xdr:row>
      <xdr:rowOff>54429</xdr:rowOff>
    </xdr:from>
    <xdr:to>
      <xdr:col>41</xdr:col>
      <xdr:colOff>369042</xdr:colOff>
      <xdr:row>49</xdr:row>
      <xdr:rowOff>130629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5969D24-9725-45F4-878D-986CCC4D40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218152</xdr:colOff>
      <xdr:row>15</xdr:row>
      <xdr:rowOff>10169</xdr:rowOff>
    </xdr:from>
    <xdr:to>
      <xdr:col>16</xdr:col>
      <xdr:colOff>515155</xdr:colOff>
      <xdr:row>29</xdr:row>
      <xdr:rowOff>86369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44A01F-620F-4496-A284-9CC8E67FC1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226066</xdr:colOff>
      <xdr:row>30</xdr:row>
      <xdr:rowOff>156396</xdr:rowOff>
    </xdr:from>
    <xdr:to>
      <xdr:col>16</xdr:col>
      <xdr:colOff>523069</xdr:colOff>
      <xdr:row>45</xdr:row>
      <xdr:rowOff>42096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26AA707-4AC7-40ED-8C8B-EDD554B44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202871</xdr:colOff>
      <xdr:row>1</xdr:row>
      <xdr:rowOff>108857</xdr:rowOff>
    </xdr:from>
    <xdr:to>
      <xdr:col>18</xdr:col>
      <xdr:colOff>492743</xdr:colOff>
      <xdr:row>16</xdr:row>
      <xdr:rowOff>3629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143642-F676-4295-90D8-D6294AE6D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72570</xdr:colOff>
      <xdr:row>1</xdr:row>
      <xdr:rowOff>99786</xdr:rowOff>
    </xdr:from>
    <xdr:to>
      <xdr:col>26</xdr:col>
      <xdr:colOff>362442</xdr:colOff>
      <xdr:row>15</xdr:row>
      <xdr:rowOff>175986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2F468C-E7EF-4915-BEA0-B00673306F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G1956"/>
  <sheetViews>
    <sheetView topLeftCell="B1" zoomScale="46" zoomScaleNormal="46" workbookViewId="0">
      <selection activeCell="H12" sqref="H12"/>
    </sheetView>
  </sheetViews>
  <sheetFormatPr defaultRowHeight="14.5" x14ac:dyDescent="0.35"/>
  <cols>
    <col min="1" max="2" width="8.7265625" style="1"/>
    <col min="11" max="11" width="9.1796875" style="2"/>
    <col min="12" max="12" width="9.54296875" style="1" customWidth="1"/>
    <col min="13" max="13" width="8.7265625" style="1"/>
    <col min="22" max="22" width="9.1796875" style="2"/>
    <col min="23" max="24" width="8.7265625" style="1"/>
    <col min="33" max="33" width="9.1796875" style="2"/>
    <col min="34" max="16384" width="8.7265625" style="1"/>
  </cols>
  <sheetData>
    <row r="1" spans="3:29" x14ac:dyDescent="0.35">
      <c r="C1" t="s">
        <v>0</v>
      </c>
      <c r="G1" t="s">
        <v>35</v>
      </c>
      <c r="N1" t="s">
        <v>0</v>
      </c>
      <c r="R1" t="s">
        <v>35</v>
      </c>
      <c r="Y1" t="s">
        <v>0</v>
      </c>
      <c r="AC1" t="s">
        <v>49</v>
      </c>
    </row>
    <row r="2" spans="3:29" x14ac:dyDescent="0.35">
      <c r="C2" t="s">
        <v>1</v>
      </c>
      <c r="D2" t="s">
        <v>2</v>
      </c>
      <c r="E2" t="s">
        <v>36</v>
      </c>
      <c r="F2" t="s">
        <v>3</v>
      </c>
      <c r="G2" t="s">
        <v>4</v>
      </c>
      <c r="N2" t="s">
        <v>1</v>
      </c>
      <c r="O2" t="s">
        <v>2</v>
      </c>
      <c r="P2" t="s">
        <v>36</v>
      </c>
      <c r="Q2" t="s">
        <v>3</v>
      </c>
      <c r="R2" t="s">
        <v>4</v>
      </c>
      <c r="Y2" t="s">
        <v>1</v>
      </c>
      <c r="Z2" t="s">
        <v>2</v>
      </c>
      <c r="AA2" t="s">
        <v>36</v>
      </c>
      <c r="AB2" t="s">
        <v>3</v>
      </c>
      <c r="AC2" t="s">
        <v>4</v>
      </c>
    </row>
    <row r="4" spans="3:29" x14ac:dyDescent="0.35">
      <c r="C4" t="s">
        <v>0</v>
      </c>
      <c r="N4" t="s">
        <v>0</v>
      </c>
      <c r="Y4" t="s">
        <v>0</v>
      </c>
    </row>
    <row r="7" spans="3:29" x14ac:dyDescent="0.35">
      <c r="C7" t="s">
        <v>5</v>
      </c>
      <c r="D7" t="s">
        <v>37</v>
      </c>
      <c r="N7" t="s">
        <v>5</v>
      </c>
      <c r="O7" t="s">
        <v>37</v>
      </c>
      <c r="Y7" t="s">
        <v>5</v>
      </c>
      <c r="Z7" t="s">
        <v>37</v>
      </c>
    </row>
    <row r="8" spans="3:29" x14ac:dyDescent="0.35">
      <c r="C8" t="s">
        <v>38</v>
      </c>
      <c r="D8" t="s">
        <v>47</v>
      </c>
      <c r="N8" t="s">
        <v>38</v>
      </c>
      <c r="O8" t="s">
        <v>39</v>
      </c>
      <c r="Y8" t="s">
        <v>38</v>
      </c>
      <c r="Z8" t="s">
        <v>50</v>
      </c>
    </row>
    <row r="9" spans="3:29" x14ac:dyDescent="0.35">
      <c r="C9" t="s">
        <v>5</v>
      </c>
      <c r="D9" t="s">
        <v>40</v>
      </c>
      <c r="N9" t="s">
        <v>5</v>
      </c>
      <c r="O9" t="s">
        <v>40</v>
      </c>
      <c r="Y9" t="s">
        <v>5</v>
      </c>
      <c r="Z9" t="s">
        <v>40</v>
      </c>
    </row>
    <row r="10" spans="3:29" x14ac:dyDescent="0.35">
      <c r="D10" t="s">
        <v>41</v>
      </c>
      <c r="E10" t="s">
        <v>6</v>
      </c>
      <c r="F10" t="s">
        <v>7</v>
      </c>
      <c r="G10" t="s">
        <v>8</v>
      </c>
      <c r="O10" t="s">
        <v>41</v>
      </c>
      <c r="P10" t="s">
        <v>6</v>
      </c>
      <c r="Q10" t="s">
        <v>7</v>
      </c>
      <c r="R10" t="s">
        <v>8</v>
      </c>
      <c r="Z10" t="s">
        <v>41</v>
      </c>
      <c r="AA10" t="s">
        <v>6</v>
      </c>
      <c r="AB10" t="s">
        <v>7</v>
      </c>
      <c r="AC10" t="s">
        <v>8</v>
      </c>
    </row>
    <row r="11" spans="3:29" x14ac:dyDescent="0.35">
      <c r="E11" t="s">
        <v>9</v>
      </c>
      <c r="F11" t="s">
        <v>10</v>
      </c>
      <c r="G11" t="s">
        <v>11</v>
      </c>
      <c r="P11" t="s">
        <v>9</v>
      </c>
      <c r="Q11" t="s">
        <v>10</v>
      </c>
      <c r="R11" t="s">
        <v>11</v>
      </c>
      <c r="AA11" t="s">
        <v>9</v>
      </c>
      <c r="AB11" t="s">
        <v>10</v>
      </c>
      <c r="AC11" t="s">
        <v>11</v>
      </c>
    </row>
    <row r="12" spans="3:29" x14ac:dyDescent="0.35">
      <c r="D12">
        <v>0</v>
      </c>
      <c r="E12">
        <v>0</v>
      </c>
      <c r="F12">
        <v>28.292000000000002</v>
      </c>
      <c r="G12">
        <v>0.489257</v>
      </c>
      <c r="O12">
        <v>0</v>
      </c>
      <c r="P12">
        <v>0</v>
      </c>
      <c r="Q12">
        <v>27.8</v>
      </c>
      <c r="R12">
        <v>-0.21459150000000002</v>
      </c>
      <c r="Z12">
        <v>0</v>
      </c>
      <c r="AA12">
        <v>0</v>
      </c>
      <c r="AB12">
        <v>29.952000000000002</v>
      </c>
      <c r="AC12">
        <v>-0.91844000000000003</v>
      </c>
    </row>
    <row r="13" spans="3:29" x14ac:dyDescent="0.35">
      <c r="D13">
        <v>1</v>
      </c>
      <c r="E13">
        <v>1</v>
      </c>
      <c r="F13">
        <v>28.292000000000002</v>
      </c>
      <c r="G13">
        <v>0.489257</v>
      </c>
      <c r="O13">
        <v>1</v>
      </c>
      <c r="P13">
        <v>1</v>
      </c>
      <c r="Q13">
        <v>27.8</v>
      </c>
      <c r="R13">
        <v>-0.21459150000000002</v>
      </c>
      <c r="Z13">
        <v>1</v>
      </c>
      <c r="AA13">
        <v>1</v>
      </c>
      <c r="AB13">
        <v>29.952000000000002</v>
      </c>
      <c r="AC13">
        <v>-0.91844000000000003</v>
      </c>
    </row>
    <row r="14" spans="3:29" x14ac:dyDescent="0.35">
      <c r="D14">
        <v>2</v>
      </c>
      <c r="E14">
        <v>2</v>
      </c>
      <c r="F14">
        <v>28.227</v>
      </c>
      <c r="G14">
        <v>0.597078</v>
      </c>
      <c r="O14">
        <v>2</v>
      </c>
      <c r="P14">
        <v>2</v>
      </c>
      <c r="Q14">
        <v>27.753</v>
      </c>
      <c r="R14">
        <v>-0.17078100000000002</v>
      </c>
      <c r="Z14">
        <v>2</v>
      </c>
      <c r="AA14">
        <v>2</v>
      </c>
      <c r="AB14">
        <v>29.823</v>
      </c>
      <c r="AC14">
        <v>-0.93864000000000003</v>
      </c>
    </row>
    <row r="15" spans="3:29" x14ac:dyDescent="0.35">
      <c r="D15">
        <v>3</v>
      </c>
      <c r="E15">
        <v>3</v>
      </c>
      <c r="F15">
        <v>28.210999999999999</v>
      </c>
      <c r="G15">
        <v>0.66948300000000005</v>
      </c>
      <c r="O15">
        <v>3</v>
      </c>
      <c r="P15">
        <v>3</v>
      </c>
      <c r="Q15">
        <v>27.742999999999999</v>
      </c>
      <c r="R15">
        <v>-6.2829499999999983E-2</v>
      </c>
      <c r="Z15">
        <v>3</v>
      </c>
      <c r="AA15">
        <v>3</v>
      </c>
      <c r="AB15">
        <v>29.789000000000001</v>
      </c>
      <c r="AC15">
        <v>-0.79514200000000002</v>
      </c>
    </row>
    <row r="16" spans="3:29" x14ac:dyDescent="0.35">
      <c r="D16">
        <v>4</v>
      </c>
      <c r="E16">
        <v>4</v>
      </c>
      <c r="F16">
        <v>28.172999999999998</v>
      </c>
      <c r="G16">
        <v>0.79225599999999996</v>
      </c>
      <c r="O16">
        <v>4</v>
      </c>
      <c r="P16">
        <v>4</v>
      </c>
      <c r="Q16">
        <v>27.733000000000001</v>
      </c>
      <c r="R16">
        <v>8.2373499999999988E-2</v>
      </c>
      <c r="Z16">
        <v>4</v>
      </c>
      <c r="AA16">
        <v>4</v>
      </c>
      <c r="AB16">
        <v>29.756</v>
      </c>
      <c r="AC16">
        <v>-0.62750899999999998</v>
      </c>
    </row>
    <row r="17" spans="4:29" x14ac:dyDescent="0.35">
      <c r="D17">
        <v>5</v>
      </c>
      <c r="E17">
        <v>5</v>
      </c>
      <c r="F17">
        <v>28.137</v>
      </c>
      <c r="G17">
        <v>0.91975200000000001</v>
      </c>
      <c r="O17">
        <v>5</v>
      </c>
      <c r="P17">
        <v>5</v>
      </c>
      <c r="Q17">
        <v>27.722000000000001</v>
      </c>
      <c r="R17">
        <v>0.20081900000000003</v>
      </c>
      <c r="Z17">
        <v>5</v>
      </c>
      <c r="AA17">
        <v>5</v>
      </c>
      <c r="AB17">
        <v>29.718</v>
      </c>
      <c r="AC17">
        <v>-0.51811399999999996</v>
      </c>
    </row>
    <row r="18" spans="4:29" x14ac:dyDescent="0.35">
      <c r="D18">
        <v>6</v>
      </c>
      <c r="E18">
        <v>6</v>
      </c>
      <c r="F18">
        <v>28.097000000000001</v>
      </c>
      <c r="G18">
        <v>0.91975200000000001</v>
      </c>
      <c r="O18">
        <v>6</v>
      </c>
      <c r="P18">
        <v>6</v>
      </c>
      <c r="Q18">
        <v>27.709</v>
      </c>
      <c r="R18">
        <v>0.2713875</v>
      </c>
      <c r="Z18">
        <v>6</v>
      </c>
      <c r="AA18">
        <v>6</v>
      </c>
      <c r="AB18">
        <v>29.681999999999999</v>
      </c>
      <c r="AC18">
        <v>-0.37697700000000001</v>
      </c>
    </row>
    <row r="19" spans="4:29" x14ac:dyDescent="0.35">
      <c r="D19">
        <v>7</v>
      </c>
      <c r="E19">
        <v>7</v>
      </c>
      <c r="F19">
        <v>28.058</v>
      </c>
      <c r="G19">
        <v>1.1917899999999999</v>
      </c>
      <c r="O19">
        <v>7</v>
      </c>
      <c r="P19">
        <v>7</v>
      </c>
      <c r="Q19">
        <v>27.698</v>
      </c>
      <c r="R19">
        <v>0.46498899999999999</v>
      </c>
      <c r="Z19">
        <v>7</v>
      </c>
      <c r="AA19">
        <v>7</v>
      </c>
      <c r="AB19">
        <v>29.646999999999998</v>
      </c>
      <c r="AC19">
        <v>-0.26181199999999999</v>
      </c>
    </row>
    <row r="20" spans="4:29" x14ac:dyDescent="0.35">
      <c r="D20">
        <v>8</v>
      </c>
      <c r="E20">
        <v>8</v>
      </c>
      <c r="F20">
        <v>28.018999999999998</v>
      </c>
      <c r="G20">
        <v>1.2663</v>
      </c>
      <c r="O20">
        <v>8</v>
      </c>
      <c r="P20">
        <v>8</v>
      </c>
      <c r="Q20">
        <v>27.687999999999999</v>
      </c>
      <c r="R20">
        <v>0.562975</v>
      </c>
      <c r="Z20">
        <v>8</v>
      </c>
      <c r="AA20">
        <v>8</v>
      </c>
      <c r="AB20">
        <v>29.605</v>
      </c>
      <c r="AC20">
        <v>-0.14035</v>
      </c>
    </row>
    <row r="21" spans="4:29" x14ac:dyDescent="0.35">
      <c r="D21">
        <v>9</v>
      </c>
      <c r="E21">
        <v>9</v>
      </c>
      <c r="F21">
        <v>27.975999999999999</v>
      </c>
      <c r="G21">
        <v>1.3895999999999999</v>
      </c>
      <c r="O21">
        <v>9</v>
      </c>
      <c r="P21">
        <v>9</v>
      </c>
      <c r="Q21">
        <v>27.678000000000001</v>
      </c>
      <c r="R21">
        <v>0.68456889999999992</v>
      </c>
      <c r="Z21">
        <v>9</v>
      </c>
      <c r="AA21">
        <v>9</v>
      </c>
      <c r="AB21">
        <v>29.561</v>
      </c>
      <c r="AC21">
        <v>-2.04622E-2</v>
      </c>
    </row>
    <row r="22" spans="4:29" x14ac:dyDescent="0.35">
      <c r="D22">
        <v>10</v>
      </c>
      <c r="E22">
        <v>10</v>
      </c>
      <c r="F22">
        <v>27.934000000000001</v>
      </c>
      <c r="G22">
        <v>1.50922</v>
      </c>
      <c r="O22">
        <v>10</v>
      </c>
      <c r="P22">
        <v>10</v>
      </c>
      <c r="Q22">
        <v>27.652000000000001</v>
      </c>
      <c r="R22">
        <v>0.80970050000000005</v>
      </c>
      <c r="Z22">
        <v>10</v>
      </c>
      <c r="AA22">
        <v>10</v>
      </c>
      <c r="AB22">
        <v>29.518999999999998</v>
      </c>
      <c r="AC22">
        <v>0.110181</v>
      </c>
    </row>
    <row r="23" spans="4:29" x14ac:dyDescent="0.35">
      <c r="D23">
        <v>11</v>
      </c>
      <c r="E23">
        <v>11</v>
      </c>
      <c r="F23">
        <v>27.891999999999999</v>
      </c>
      <c r="G23">
        <v>1.61416</v>
      </c>
      <c r="O23">
        <v>11</v>
      </c>
      <c r="P23">
        <v>11</v>
      </c>
      <c r="Q23">
        <v>27.635000000000002</v>
      </c>
      <c r="R23">
        <v>0.91844199999999998</v>
      </c>
      <c r="Z23">
        <v>11</v>
      </c>
      <c r="AA23">
        <v>11</v>
      </c>
      <c r="AB23">
        <v>29.472999999999999</v>
      </c>
      <c r="AC23">
        <v>0.22272400000000001</v>
      </c>
    </row>
    <row r="24" spans="4:29" x14ac:dyDescent="0.35">
      <c r="D24">
        <v>12</v>
      </c>
      <c r="E24">
        <v>12</v>
      </c>
      <c r="F24">
        <v>27.844999999999999</v>
      </c>
      <c r="G24">
        <v>1.71516</v>
      </c>
      <c r="O24">
        <v>12</v>
      </c>
      <c r="P24">
        <v>12</v>
      </c>
      <c r="Q24">
        <v>27.614999999999998</v>
      </c>
      <c r="R24">
        <v>1.0232455</v>
      </c>
      <c r="Z24">
        <v>12</v>
      </c>
      <c r="AA24">
        <v>12</v>
      </c>
      <c r="AB24">
        <v>29.427</v>
      </c>
      <c r="AC24">
        <v>0.33133099999999999</v>
      </c>
    </row>
    <row r="25" spans="4:29" x14ac:dyDescent="0.35">
      <c r="D25">
        <v>13</v>
      </c>
      <c r="E25">
        <v>13</v>
      </c>
      <c r="F25">
        <v>27.803000000000001</v>
      </c>
      <c r="G25">
        <v>1.8568199999999999</v>
      </c>
      <c r="O25">
        <v>13</v>
      </c>
      <c r="P25">
        <v>13</v>
      </c>
      <c r="Q25">
        <v>27.594999999999999</v>
      </c>
      <c r="R25">
        <v>1.150609</v>
      </c>
      <c r="Z25">
        <v>13</v>
      </c>
      <c r="AA25">
        <v>13</v>
      </c>
      <c r="AB25">
        <v>29.4</v>
      </c>
      <c r="AC25">
        <v>0.44439800000000002</v>
      </c>
    </row>
    <row r="26" spans="4:29" x14ac:dyDescent="0.35">
      <c r="D26">
        <v>14</v>
      </c>
      <c r="E26">
        <v>14</v>
      </c>
      <c r="F26">
        <v>27.756</v>
      </c>
      <c r="G26">
        <v>1.9517800000000001</v>
      </c>
      <c r="O26">
        <v>14</v>
      </c>
      <c r="P26">
        <v>14</v>
      </c>
      <c r="Q26">
        <v>27.576000000000001</v>
      </c>
      <c r="R26">
        <v>1.2459655000000001</v>
      </c>
      <c r="Z26">
        <v>14</v>
      </c>
      <c r="AA26">
        <v>14</v>
      </c>
      <c r="AB26">
        <v>29.352</v>
      </c>
      <c r="AC26">
        <v>0.54015100000000005</v>
      </c>
    </row>
    <row r="27" spans="4:29" x14ac:dyDescent="0.35">
      <c r="D27">
        <v>15</v>
      </c>
      <c r="E27">
        <v>15</v>
      </c>
      <c r="F27">
        <v>27.710999999999999</v>
      </c>
      <c r="G27">
        <v>2.0575000000000001</v>
      </c>
      <c r="O27">
        <v>15</v>
      </c>
      <c r="P27">
        <v>15</v>
      </c>
      <c r="Q27">
        <v>27.556000000000001</v>
      </c>
      <c r="R27">
        <v>1.3653275</v>
      </c>
      <c r="Z27">
        <v>15</v>
      </c>
      <c r="AA27">
        <v>15</v>
      </c>
      <c r="AB27">
        <v>29.297000000000001</v>
      </c>
      <c r="AC27">
        <v>0.67315499999999995</v>
      </c>
    </row>
    <row r="28" spans="4:29" x14ac:dyDescent="0.35">
      <c r="D28">
        <v>16</v>
      </c>
      <c r="E28">
        <v>16</v>
      </c>
      <c r="F28">
        <v>27.669</v>
      </c>
      <c r="G28">
        <v>2.1789700000000001</v>
      </c>
      <c r="O28">
        <v>16</v>
      </c>
      <c r="P28">
        <v>16</v>
      </c>
      <c r="Q28">
        <v>27.530999999999999</v>
      </c>
      <c r="R28">
        <v>1.488761</v>
      </c>
      <c r="Z28">
        <v>16</v>
      </c>
      <c r="AA28">
        <v>16</v>
      </c>
      <c r="AB28">
        <v>29.242000000000001</v>
      </c>
      <c r="AC28">
        <v>0.79855200000000004</v>
      </c>
    </row>
    <row r="29" spans="4:29" x14ac:dyDescent="0.35">
      <c r="D29">
        <v>17</v>
      </c>
      <c r="E29">
        <v>17</v>
      </c>
      <c r="F29">
        <v>27.626999999999999</v>
      </c>
      <c r="G29">
        <v>2.3009499999999998</v>
      </c>
      <c r="O29">
        <v>17</v>
      </c>
      <c r="P29">
        <v>17</v>
      </c>
      <c r="Q29">
        <v>27.507999999999999</v>
      </c>
      <c r="R29">
        <v>1.6022185</v>
      </c>
      <c r="Z29">
        <v>17</v>
      </c>
      <c r="AA29">
        <v>17</v>
      </c>
      <c r="AB29">
        <v>29.19</v>
      </c>
      <c r="AC29">
        <v>0.90348700000000004</v>
      </c>
    </row>
    <row r="30" spans="4:29" x14ac:dyDescent="0.35">
      <c r="D30">
        <v>18</v>
      </c>
      <c r="E30">
        <v>18</v>
      </c>
      <c r="F30">
        <v>27.582000000000001</v>
      </c>
      <c r="G30">
        <v>2.4043100000000002</v>
      </c>
      <c r="O30">
        <v>18</v>
      </c>
      <c r="P30">
        <v>18</v>
      </c>
      <c r="Q30">
        <v>27.484999999999999</v>
      </c>
      <c r="R30">
        <v>1.71896</v>
      </c>
      <c r="Z30">
        <v>18</v>
      </c>
      <c r="AA30">
        <v>18</v>
      </c>
      <c r="AB30">
        <v>29.132000000000001</v>
      </c>
      <c r="AC30">
        <v>1.0336099999999999</v>
      </c>
    </row>
    <row r="31" spans="4:29" x14ac:dyDescent="0.35">
      <c r="D31">
        <v>19</v>
      </c>
      <c r="E31">
        <v>19</v>
      </c>
      <c r="F31">
        <v>27.54</v>
      </c>
      <c r="G31">
        <v>2.4998</v>
      </c>
      <c r="O31">
        <v>19</v>
      </c>
      <c r="P31">
        <v>19</v>
      </c>
      <c r="Q31">
        <v>27.463000000000001</v>
      </c>
      <c r="R31">
        <v>1.81904</v>
      </c>
      <c r="Z31">
        <v>19</v>
      </c>
      <c r="AA31">
        <v>19</v>
      </c>
      <c r="AB31">
        <v>29.077000000000002</v>
      </c>
      <c r="AC31">
        <v>1.13828</v>
      </c>
    </row>
    <row r="32" spans="4:29" x14ac:dyDescent="0.35">
      <c r="D32">
        <v>20</v>
      </c>
      <c r="E32">
        <v>20</v>
      </c>
      <c r="F32">
        <v>27.5</v>
      </c>
      <c r="G32">
        <v>2.6299199999999998</v>
      </c>
      <c r="O32">
        <v>20</v>
      </c>
      <c r="P32">
        <v>20</v>
      </c>
      <c r="Q32">
        <v>27.434999999999999</v>
      </c>
      <c r="R32">
        <v>1.9427300000000001</v>
      </c>
      <c r="Z32">
        <v>20</v>
      </c>
      <c r="AA32">
        <v>20</v>
      </c>
      <c r="AB32">
        <v>29.024000000000001</v>
      </c>
      <c r="AC32">
        <v>1.2555400000000001</v>
      </c>
    </row>
    <row r="33" spans="4:29" x14ac:dyDescent="0.35">
      <c r="D33">
        <v>21</v>
      </c>
      <c r="E33">
        <v>21</v>
      </c>
      <c r="F33">
        <v>27.456</v>
      </c>
      <c r="G33">
        <v>2.7561100000000001</v>
      </c>
      <c r="O33">
        <v>21</v>
      </c>
      <c r="P33">
        <v>21</v>
      </c>
      <c r="Q33">
        <v>27.41</v>
      </c>
      <c r="R33">
        <v>2.08256</v>
      </c>
      <c r="Z33">
        <v>21</v>
      </c>
      <c r="AA33">
        <v>21</v>
      </c>
      <c r="AB33">
        <v>28.966000000000001</v>
      </c>
      <c r="AC33">
        <v>1.4090100000000001</v>
      </c>
    </row>
    <row r="34" spans="4:29" x14ac:dyDescent="0.35">
      <c r="D34">
        <v>22</v>
      </c>
      <c r="E34">
        <v>22</v>
      </c>
      <c r="F34">
        <v>27.417999999999999</v>
      </c>
      <c r="G34">
        <v>2.7561100000000001</v>
      </c>
      <c r="O34">
        <v>22</v>
      </c>
      <c r="P34">
        <v>22</v>
      </c>
      <c r="Q34">
        <v>27.379000000000001</v>
      </c>
      <c r="R34">
        <v>2.12086</v>
      </c>
      <c r="Z34">
        <v>22</v>
      </c>
      <c r="AA34">
        <v>22</v>
      </c>
      <c r="AB34">
        <v>28.914999999999999</v>
      </c>
      <c r="AC34">
        <v>1.4856100000000001</v>
      </c>
    </row>
    <row r="35" spans="4:29" x14ac:dyDescent="0.35">
      <c r="D35">
        <v>23</v>
      </c>
      <c r="E35">
        <v>23</v>
      </c>
      <c r="F35">
        <v>27.373000000000001</v>
      </c>
      <c r="G35">
        <v>2.8815</v>
      </c>
      <c r="O35">
        <v>23</v>
      </c>
      <c r="P35">
        <v>23</v>
      </c>
      <c r="Q35">
        <v>27.35</v>
      </c>
      <c r="R35">
        <v>2.2501899999999999</v>
      </c>
      <c r="Z35">
        <v>23</v>
      </c>
      <c r="AA35">
        <v>23</v>
      </c>
      <c r="AB35">
        <v>28.858000000000001</v>
      </c>
      <c r="AC35">
        <v>1.6188800000000001</v>
      </c>
    </row>
    <row r="36" spans="4:29" x14ac:dyDescent="0.35">
      <c r="D36">
        <v>24</v>
      </c>
      <c r="E36">
        <v>24</v>
      </c>
      <c r="F36">
        <v>27.334</v>
      </c>
      <c r="G36">
        <v>3.0231599999999998</v>
      </c>
      <c r="O36">
        <v>24</v>
      </c>
      <c r="P36">
        <v>24</v>
      </c>
      <c r="Q36">
        <v>27.315999999999999</v>
      </c>
      <c r="R36">
        <v>2.3719099999999997</v>
      </c>
      <c r="Z36">
        <v>24</v>
      </c>
      <c r="AA36">
        <v>24</v>
      </c>
      <c r="AB36">
        <v>28.803000000000001</v>
      </c>
      <c r="AC36">
        <v>1.7206600000000001</v>
      </c>
    </row>
    <row r="37" spans="4:29" x14ac:dyDescent="0.35">
      <c r="D37">
        <v>25</v>
      </c>
      <c r="E37">
        <v>25</v>
      </c>
      <c r="F37">
        <v>27.297000000000001</v>
      </c>
      <c r="G37">
        <v>3.1346599999999998</v>
      </c>
      <c r="O37">
        <v>25</v>
      </c>
      <c r="P37">
        <v>25</v>
      </c>
      <c r="Q37">
        <v>27.283999999999999</v>
      </c>
      <c r="R37">
        <v>2.4862950000000001</v>
      </c>
      <c r="Z37">
        <v>25</v>
      </c>
      <c r="AA37">
        <v>25</v>
      </c>
      <c r="AB37">
        <v>28.747</v>
      </c>
      <c r="AC37">
        <v>1.8379300000000001</v>
      </c>
    </row>
    <row r="38" spans="4:29" x14ac:dyDescent="0.35">
      <c r="D38">
        <v>26</v>
      </c>
      <c r="E38">
        <v>26</v>
      </c>
      <c r="F38">
        <v>27.260999999999999</v>
      </c>
      <c r="G38">
        <v>3.25271</v>
      </c>
      <c r="O38">
        <v>26</v>
      </c>
      <c r="P38">
        <v>26</v>
      </c>
      <c r="Q38">
        <v>27.247</v>
      </c>
      <c r="R38">
        <v>2.5950299999999999</v>
      </c>
      <c r="Z38">
        <v>26</v>
      </c>
      <c r="AA38">
        <v>26</v>
      </c>
      <c r="AB38">
        <v>28.695</v>
      </c>
      <c r="AC38">
        <v>1.9373499999999999</v>
      </c>
    </row>
    <row r="39" spans="4:29" x14ac:dyDescent="0.35">
      <c r="D39">
        <v>27</v>
      </c>
      <c r="E39">
        <v>27</v>
      </c>
      <c r="F39">
        <v>27.219000000000001</v>
      </c>
      <c r="G39">
        <v>3.3581699999999999</v>
      </c>
      <c r="O39">
        <v>27</v>
      </c>
      <c r="P39">
        <v>27</v>
      </c>
      <c r="Q39">
        <v>27.210999999999999</v>
      </c>
      <c r="R39">
        <v>2.7010149999999999</v>
      </c>
      <c r="Z39">
        <v>27</v>
      </c>
      <c r="AA39">
        <v>27</v>
      </c>
      <c r="AB39">
        <v>28.645</v>
      </c>
      <c r="AC39">
        <v>2.04386</v>
      </c>
    </row>
    <row r="40" spans="4:29" x14ac:dyDescent="0.35">
      <c r="D40">
        <v>28</v>
      </c>
      <c r="E40">
        <v>28</v>
      </c>
      <c r="F40">
        <v>27.181999999999999</v>
      </c>
      <c r="G40">
        <v>3.4709699999999999</v>
      </c>
      <c r="O40">
        <v>28</v>
      </c>
      <c r="P40">
        <v>28</v>
      </c>
      <c r="Q40">
        <v>27.181999999999999</v>
      </c>
      <c r="R40">
        <v>2.8122449999999999</v>
      </c>
      <c r="Z40">
        <v>28</v>
      </c>
      <c r="AA40">
        <v>28</v>
      </c>
      <c r="AB40">
        <v>28.597999999999999</v>
      </c>
      <c r="AC40">
        <v>2.1535199999999999</v>
      </c>
    </row>
    <row r="41" spans="4:29" x14ac:dyDescent="0.35">
      <c r="D41">
        <v>29</v>
      </c>
      <c r="E41">
        <v>29</v>
      </c>
      <c r="F41">
        <v>27.146999999999998</v>
      </c>
      <c r="G41">
        <v>3.5719699999999999</v>
      </c>
      <c r="O41">
        <v>29</v>
      </c>
      <c r="P41">
        <v>29</v>
      </c>
      <c r="Q41">
        <v>27.167999999999999</v>
      </c>
      <c r="R41">
        <v>2.918625</v>
      </c>
      <c r="Z41">
        <v>29</v>
      </c>
      <c r="AA41">
        <v>29</v>
      </c>
      <c r="AB41">
        <v>28.552</v>
      </c>
      <c r="AC41">
        <v>2.2652800000000002</v>
      </c>
    </row>
    <row r="42" spans="4:29" x14ac:dyDescent="0.35">
      <c r="D42">
        <v>30</v>
      </c>
      <c r="E42">
        <v>30</v>
      </c>
      <c r="F42">
        <v>27.105</v>
      </c>
      <c r="G42">
        <v>3.6910699999999999</v>
      </c>
      <c r="O42">
        <v>30</v>
      </c>
      <c r="P42">
        <v>30</v>
      </c>
      <c r="Q42">
        <v>27.138999999999999</v>
      </c>
      <c r="R42">
        <v>3.0340499999999997</v>
      </c>
      <c r="Z42">
        <v>30</v>
      </c>
      <c r="AA42">
        <v>30</v>
      </c>
      <c r="AB42">
        <v>28.51</v>
      </c>
      <c r="AC42">
        <v>2.37703</v>
      </c>
    </row>
    <row r="43" spans="4:29" x14ac:dyDescent="0.35">
      <c r="D43">
        <v>31</v>
      </c>
      <c r="E43">
        <v>31</v>
      </c>
      <c r="F43">
        <v>27.073</v>
      </c>
      <c r="G43">
        <v>3.8062399999999998</v>
      </c>
      <c r="O43">
        <v>31</v>
      </c>
      <c r="P43">
        <v>31</v>
      </c>
      <c r="Q43">
        <v>27.103000000000002</v>
      </c>
      <c r="R43">
        <v>3.1430549999999999</v>
      </c>
      <c r="Z43">
        <v>31</v>
      </c>
      <c r="AA43">
        <v>31</v>
      </c>
      <c r="AB43">
        <v>28.460999999999999</v>
      </c>
      <c r="AC43">
        <v>2.47987</v>
      </c>
    </row>
    <row r="44" spans="4:29" x14ac:dyDescent="0.35">
      <c r="D44">
        <v>32</v>
      </c>
      <c r="E44">
        <v>32</v>
      </c>
      <c r="F44">
        <v>27.04</v>
      </c>
      <c r="G44">
        <v>3.9368799999999999</v>
      </c>
      <c r="O44">
        <v>32</v>
      </c>
      <c r="P44">
        <v>32</v>
      </c>
      <c r="Q44">
        <v>27.071000000000002</v>
      </c>
      <c r="R44">
        <v>3.265825</v>
      </c>
      <c r="Z44">
        <v>32</v>
      </c>
      <c r="AA44">
        <v>32</v>
      </c>
      <c r="AB44">
        <v>28.416</v>
      </c>
      <c r="AC44">
        <v>2.59477</v>
      </c>
    </row>
    <row r="45" spans="4:29" x14ac:dyDescent="0.35">
      <c r="D45">
        <v>33</v>
      </c>
      <c r="E45">
        <v>33</v>
      </c>
      <c r="F45">
        <v>27.007999999999999</v>
      </c>
      <c r="G45">
        <v>4.0446999999999997</v>
      </c>
      <c r="O45">
        <v>33</v>
      </c>
      <c r="P45">
        <v>33</v>
      </c>
      <c r="Q45">
        <v>27.042000000000002</v>
      </c>
      <c r="R45">
        <v>3.3744299999999998</v>
      </c>
      <c r="Z45">
        <v>33</v>
      </c>
      <c r="AA45">
        <v>33</v>
      </c>
      <c r="AB45">
        <v>28.364999999999998</v>
      </c>
      <c r="AC45">
        <v>2.7041599999999999</v>
      </c>
    </row>
    <row r="46" spans="4:29" x14ac:dyDescent="0.35">
      <c r="D46">
        <v>34</v>
      </c>
      <c r="E46">
        <v>34</v>
      </c>
      <c r="F46">
        <v>26.974</v>
      </c>
      <c r="G46">
        <v>4.1346800000000004</v>
      </c>
      <c r="O46">
        <v>34</v>
      </c>
      <c r="P46">
        <v>34</v>
      </c>
      <c r="Q46">
        <v>27.007999999999999</v>
      </c>
      <c r="R46">
        <v>3.4679549999999999</v>
      </c>
      <c r="Z46">
        <v>34</v>
      </c>
      <c r="AA46">
        <v>34</v>
      </c>
      <c r="AB46">
        <v>28.318999999999999</v>
      </c>
      <c r="AC46">
        <v>2.8012299999999999</v>
      </c>
    </row>
    <row r="47" spans="4:29" x14ac:dyDescent="0.35">
      <c r="D47">
        <v>35</v>
      </c>
      <c r="E47">
        <v>35</v>
      </c>
      <c r="F47">
        <v>26.942</v>
      </c>
      <c r="G47">
        <v>4.2556200000000004</v>
      </c>
      <c r="O47">
        <v>35</v>
      </c>
      <c r="P47">
        <v>35</v>
      </c>
      <c r="Q47">
        <v>26.975999999999999</v>
      </c>
      <c r="R47">
        <v>3.5920399999999999</v>
      </c>
      <c r="Z47">
        <v>35</v>
      </c>
      <c r="AA47">
        <v>35</v>
      </c>
      <c r="AB47">
        <v>28.271000000000001</v>
      </c>
      <c r="AC47">
        <v>2.9284599999999998</v>
      </c>
    </row>
    <row r="48" spans="4:29" x14ac:dyDescent="0.35">
      <c r="D48">
        <v>36</v>
      </c>
      <c r="E48">
        <v>36</v>
      </c>
      <c r="F48">
        <v>26.911000000000001</v>
      </c>
      <c r="G48">
        <v>4.3558300000000001</v>
      </c>
      <c r="O48">
        <v>36</v>
      </c>
      <c r="P48">
        <v>36</v>
      </c>
      <c r="Q48">
        <v>26.946999999999999</v>
      </c>
      <c r="R48">
        <v>3.6940900000000001</v>
      </c>
      <c r="Z48">
        <v>36</v>
      </c>
      <c r="AA48">
        <v>36</v>
      </c>
      <c r="AB48">
        <v>28.225999999999999</v>
      </c>
      <c r="AC48">
        <v>3.0323500000000001</v>
      </c>
    </row>
    <row r="49" spans="4:29" x14ac:dyDescent="0.35">
      <c r="D49">
        <v>37</v>
      </c>
      <c r="E49">
        <v>37</v>
      </c>
      <c r="F49">
        <v>26.876999999999999</v>
      </c>
      <c r="G49">
        <v>4.3558300000000001</v>
      </c>
      <c r="O49">
        <v>37</v>
      </c>
      <c r="P49">
        <v>37</v>
      </c>
      <c r="Q49">
        <v>26.911000000000001</v>
      </c>
      <c r="R49">
        <v>3.749835</v>
      </c>
      <c r="Z49">
        <v>37</v>
      </c>
      <c r="AA49">
        <v>37</v>
      </c>
      <c r="AB49">
        <v>28.181000000000001</v>
      </c>
      <c r="AC49">
        <v>3.14384</v>
      </c>
    </row>
    <row r="50" spans="4:29" x14ac:dyDescent="0.35">
      <c r="D50">
        <v>38</v>
      </c>
      <c r="E50">
        <v>38</v>
      </c>
      <c r="F50">
        <v>26.844999999999999</v>
      </c>
      <c r="G50">
        <v>4.4565700000000001</v>
      </c>
      <c r="O50">
        <v>38</v>
      </c>
      <c r="P50">
        <v>38</v>
      </c>
      <c r="Q50">
        <v>26.879000000000001</v>
      </c>
      <c r="R50">
        <v>3.8623799999999999</v>
      </c>
      <c r="Z50">
        <v>38</v>
      </c>
      <c r="AA50">
        <v>38</v>
      </c>
      <c r="AB50">
        <v>28.132000000000001</v>
      </c>
      <c r="AC50">
        <v>3.2681900000000002</v>
      </c>
    </row>
    <row r="51" spans="4:29" x14ac:dyDescent="0.35">
      <c r="D51">
        <v>39</v>
      </c>
      <c r="E51">
        <v>39</v>
      </c>
      <c r="F51">
        <v>26.815000000000001</v>
      </c>
      <c r="G51">
        <v>4.5830200000000003</v>
      </c>
      <c r="O51">
        <v>39</v>
      </c>
      <c r="P51">
        <v>39</v>
      </c>
      <c r="Q51">
        <v>26.847000000000001</v>
      </c>
      <c r="R51">
        <v>3.925605</v>
      </c>
      <c r="Z51">
        <v>39</v>
      </c>
      <c r="AA51">
        <v>39</v>
      </c>
      <c r="AB51">
        <v>28.087</v>
      </c>
      <c r="AC51">
        <v>3.2681900000000002</v>
      </c>
    </row>
    <row r="52" spans="4:29" x14ac:dyDescent="0.35">
      <c r="D52">
        <v>40</v>
      </c>
      <c r="E52">
        <v>40</v>
      </c>
      <c r="F52">
        <v>26.785</v>
      </c>
      <c r="G52">
        <v>4.6921499999999998</v>
      </c>
      <c r="O52">
        <v>40</v>
      </c>
      <c r="P52">
        <v>40</v>
      </c>
      <c r="Q52">
        <v>26.815999999999999</v>
      </c>
      <c r="R52">
        <v>4.0314550000000002</v>
      </c>
      <c r="Z52">
        <v>40</v>
      </c>
      <c r="AA52">
        <v>40</v>
      </c>
      <c r="AB52">
        <v>28.045000000000002</v>
      </c>
      <c r="AC52">
        <v>3.3707600000000002</v>
      </c>
    </row>
    <row r="53" spans="4:29" x14ac:dyDescent="0.35">
      <c r="D53">
        <v>41</v>
      </c>
      <c r="E53">
        <v>41</v>
      </c>
      <c r="F53">
        <v>26.75</v>
      </c>
      <c r="G53">
        <v>4.7881600000000004</v>
      </c>
      <c r="O53">
        <v>41</v>
      </c>
      <c r="P53">
        <v>41</v>
      </c>
      <c r="Q53">
        <v>26.780999999999999</v>
      </c>
      <c r="R53">
        <v>4.1480600000000001</v>
      </c>
      <c r="Z53">
        <v>41</v>
      </c>
      <c r="AA53">
        <v>41</v>
      </c>
      <c r="AB53">
        <v>27.997</v>
      </c>
      <c r="AC53">
        <v>3.5079600000000002</v>
      </c>
    </row>
    <row r="54" spans="4:29" x14ac:dyDescent="0.35">
      <c r="D54">
        <v>42</v>
      </c>
      <c r="E54">
        <v>42</v>
      </c>
      <c r="F54">
        <v>26.719000000000001</v>
      </c>
      <c r="G54">
        <v>4.8936200000000003</v>
      </c>
      <c r="O54">
        <v>42</v>
      </c>
      <c r="P54">
        <v>42</v>
      </c>
      <c r="Q54">
        <v>26.748000000000001</v>
      </c>
      <c r="R54">
        <v>4.2553549999999998</v>
      </c>
      <c r="Z54">
        <v>42</v>
      </c>
      <c r="AA54">
        <v>42</v>
      </c>
      <c r="AB54">
        <v>27.954999999999998</v>
      </c>
      <c r="AC54">
        <v>3.6170900000000001</v>
      </c>
    </row>
    <row r="55" spans="4:29" x14ac:dyDescent="0.35">
      <c r="D55">
        <v>43</v>
      </c>
      <c r="E55">
        <v>43</v>
      </c>
      <c r="F55">
        <v>26.69</v>
      </c>
      <c r="G55">
        <v>4.9770500000000002</v>
      </c>
      <c r="O55">
        <v>43</v>
      </c>
      <c r="P55">
        <v>43</v>
      </c>
      <c r="Q55">
        <v>26.713000000000001</v>
      </c>
      <c r="R55">
        <v>4.3486200000000004</v>
      </c>
      <c r="Z55">
        <v>43</v>
      </c>
      <c r="AA55">
        <v>43</v>
      </c>
      <c r="AB55">
        <v>27.91</v>
      </c>
      <c r="AC55">
        <v>3.7201900000000001</v>
      </c>
    </row>
    <row r="56" spans="4:29" x14ac:dyDescent="0.35">
      <c r="D56">
        <v>44</v>
      </c>
      <c r="E56">
        <v>44</v>
      </c>
      <c r="F56">
        <v>26.663</v>
      </c>
      <c r="G56">
        <v>5.0759499999999997</v>
      </c>
      <c r="O56">
        <v>44</v>
      </c>
      <c r="P56">
        <v>44</v>
      </c>
      <c r="Q56">
        <v>26.681000000000001</v>
      </c>
      <c r="R56">
        <v>4.4593249999999998</v>
      </c>
      <c r="Z56">
        <v>44</v>
      </c>
      <c r="AA56">
        <v>44</v>
      </c>
      <c r="AB56">
        <v>27.867999999999999</v>
      </c>
      <c r="AC56">
        <v>3.8426999999999998</v>
      </c>
    </row>
    <row r="57" spans="4:29" x14ac:dyDescent="0.35">
      <c r="D57">
        <v>45</v>
      </c>
      <c r="E57">
        <v>45</v>
      </c>
      <c r="F57">
        <v>26.637</v>
      </c>
      <c r="G57">
        <v>5.1759000000000004</v>
      </c>
      <c r="O57">
        <v>45</v>
      </c>
      <c r="P57">
        <v>45</v>
      </c>
      <c r="Q57">
        <v>26.648</v>
      </c>
      <c r="R57">
        <v>4.5541600000000004</v>
      </c>
      <c r="Z57">
        <v>45</v>
      </c>
      <c r="AA57">
        <v>45</v>
      </c>
      <c r="AB57">
        <v>27.823</v>
      </c>
      <c r="AC57">
        <v>3.93242</v>
      </c>
    </row>
    <row r="58" spans="4:29" x14ac:dyDescent="0.35">
      <c r="D58">
        <v>46</v>
      </c>
      <c r="E58">
        <v>46</v>
      </c>
      <c r="F58">
        <v>26.606000000000002</v>
      </c>
      <c r="G58">
        <v>5.2761100000000001</v>
      </c>
      <c r="O58">
        <v>46</v>
      </c>
      <c r="P58">
        <v>46</v>
      </c>
      <c r="Q58">
        <v>26.611000000000001</v>
      </c>
      <c r="R58">
        <v>4.6640800000000002</v>
      </c>
      <c r="Z58">
        <v>46</v>
      </c>
      <c r="AA58">
        <v>46</v>
      </c>
      <c r="AB58">
        <v>27.782</v>
      </c>
      <c r="AC58">
        <v>4.0520500000000004</v>
      </c>
    </row>
    <row r="59" spans="4:29" x14ac:dyDescent="0.35">
      <c r="D59">
        <v>47</v>
      </c>
      <c r="E59">
        <v>47</v>
      </c>
      <c r="F59">
        <v>26.577000000000002</v>
      </c>
      <c r="G59">
        <v>5.3883900000000002</v>
      </c>
      <c r="O59">
        <v>47</v>
      </c>
      <c r="P59">
        <v>47</v>
      </c>
      <c r="Q59">
        <v>26.579000000000001</v>
      </c>
      <c r="R59">
        <v>4.7638999999999996</v>
      </c>
      <c r="Z59">
        <v>47</v>
      </c>
      <c r="AA59">
        <v>47</v>
      </c>
      <c r="AB59">
        <v>27.736999999999998</v>
      </c>
      <c r="AC59">
        <v>4.1394099999999998</v>
      </c>
    </row>
    <row r="60" spans="4:29" x14ac:dyDescent="0.35">
      <c r="D60">
        <v>48</v>
      </c>
      <c r="E60">
        <v>48</v>
      </c>
      <c r="F60">
        <v>26.552</v>
      </c>
      <c r="G60">
        <v>5.4917499999999997</v>
      </c>
      <c r="O60">
        <v>48</v>
      </c>
      <c r="P60">
        <v>48</v>
      </c>
      <c r="Q60">
        <v>26.547000000000001</v>
      </c>
      <c r="R60">
        <v>4.8774899999999999</v>
      </c>
      <c r="Z60">
        <v>48</v>
      </c>
      <c r="AA60">
        <v>48</v>
      </c>
      <c r="AB60">
        <v>27.698</v>
      </c>
      <c r="AC60">
        <v>4.2632300000000001</v>
      </c>
    </row>
    <row r="61" spans="4:29" x14ac:dyDescent="0.35">
      <c r="D61">
        <v>49</v>
      </c>
      <c r="E61">
        <v>49</v>
      </c>
      <c r="F61">
        <v>26.526</v>
      </c>
      <c r="G61">
        <v>5.5885499999999997</v>
      </c>
      <c r="O61">
        <v>49</v>
      </c>
      <c r="P61">
        <v>49</v>
      </c>
      <c r="Q61">
        <v>26.515000000000001</v>
      </c>
      <c r="R61">
        <v>4.9984249999999992</v>
      </c>
      <c r="Z61">
        <v>49</v>
      </c>
      <c r="AA61">
        <v>49</v>
      </c>
      <c r="AB61">
        <v>27.652999999999999</v>
      </c>
      <c r="AC61">
        <v>4.4082999999999997</v>
      </c>
    </row>
    <row r="62" spans="4:29" x14ac:dyDescent="0.35">
      <c r="D62">
        <v>50</v>
      </c>
      <c r="E62">
        <v>50</v>
      </c>
      <c r="F62">
        <v>26.495000000000001</v>
      </c>
      <c r="G62">
        <v>5.6911300000000002</v>
      </c>
      <c r="O62">
        <v>50</v>
      </c>
      <c r="P62">
        <v>50</v>
      </c>
      <c r="Q62">
        <v>26.481999999999999</v>
      </c>
      <c r="R62">
        <v>5.1003449999999999</v>
      </c>
      <c r="Z62">
        <v>50</v>
      </c>
      <c r="AA62">
        <v>50</v>
      </c>
      <c r="AB62">
        <v>27.611000000000001</v>
      </c>
      <c r="AC62">
        <v>4.5095599999999996</v>
      </c>
    </row>
    <row r="63" spans="4:29" x14ac:dyDescent="0.35">
      <c r="D63">
        <v>51</v>
      </c>
      <c r="E63">
        <v>51</v>
      </c>
      <c r="F63">
        <v>26.481000000000002</v>
      </c>
      <c r="G63">
        <v>5.6911300000000002</v>
      </c>
      <c r="O63">
        <v>51</v>
      </c>
      <c r="P63">
        <v>51</v>
      </c>
      <c r="Q63">
        <v>26.448</v>
      </c>
      <c r="R63">
        <v>5.1553050000000002</v>
      </c>
      <c r="Z63">
        <v>51</v>
      </c>
      <c r="AA63">
        <v>51</v>
      </c>
      <c r="AB63">
        <v>27.568000000000001</v>
      </c>
      <c r="AC63">
        <v>4.6194800000000003</v>
      </c>
    </row>
    <row r="64" spans="4:29" x14ac:dyDescent="0.35">
      <c r="D64">
        <v>52</v>
      </c>
      <c r="E64">
        <v>52</v>
      </c>
      <c r="F64">
        <v>26.454999999999998</v>
      </c>
      <c r="G64">
        <v>5.7721900000000002</v>
      </c>
      <c r="O64">
        <v>52</v>
      </c>
      <c r="P64">
        <v>52</v>
      </c>
      <c r="Q64">
        <v>26.416</v>
      </c>
      <c r="R64">
        <v>5.2489600000000003</v>
      </c>
      <c r="Z64">
        <v>52</v>
      </c>
      <c r="AA64">
        <v>52</v>
      </c>
      <c r="AB64">
        <v>27.526</v>
      </c>
      <c r="AC64">
        <v>4.7257300000000004</v>
      </c>
    </row>
    <row r="65" spans="4:29" x14ac:dyDescent="0.35">
      <c r="D65">
        <v>53</v>
      </c>
      <c r="E65">
        <v>53</v>
      </c>
      <c r="F65">
        <v>26.425999999999998</v>
      </c>
      <c r="G65">
        <v>5.8582299999999998</v>
      </c>
      <c r="O65">
        <v>53</v>
      </c>
      <c r="P65">
        <v>53</v>
      </c>
      <c r="Q65">
        <v>26.387</v>
      </c>
      <c r="R65">
        <v>5.3441849999999995</v>
      </c>
      <c r="Z65">
        <v>53</v>
      </c>
      <c r="AA65">
        <v>53</v>
      </c>
      <c r="AB65">
        <v>27.484999999999999</v>
      </c>
      <c r="AC65">
        <v>4.8301400000000001</v>
      </c>
    </row>
    <row r="66" spans="4:29" x14ac:dyDescent="0.35">
      <c r="D66">
        <v>54</v>
      </c>
      <c r="E66">
        <v>54</v>
      </c>
      <c r="F66">
        <v>26.4</v>
      </c>
      <c r="G66">
        <v>5.9458599999999997</v>
      </c>
      <c r="O66">
        <v>54</v>
      </c>
      <c r="P66">
        <v>54</v>
      </c>
      <c r="Q66">
        <v>26.358000000000001</v>
      </c>
      <c r="R66">
        <v>5.4465000000000003</v>
      </c>
      <c r="Z66">
        <v>54</v>
      </c>
      <c r="AA66">
        <v>54</v>
      </c>
      <c r="AB66">
        <v>27.442</v>
      </c>
      <c r="AC66">
        <v>4.9471400000000001</v>
      </c>
    </row>
    <row r="67" spans="4:29" x14ac:dyDescent="0.35">
      <c r="D67">
        <v>55</v>
      </c>
      <c r="E67">
        <v>55</v>
      </c>
      <c r="F67">
        <v>26.373999999999999</v>
      </c>
      <c r="G67">
        <v>6.0780700000000003</v>
      </c>
      <c r="O67">
        <v>55</v>
      </c>
      <c r="P67">
        <v>55</v>
      </c>
      <c r="Q67">
        <v>26.327000000000002</v>
      </c>
      <c r="R67">
        <v>5.5126050000000006</v>
      </c>
      <c r="Z67">
        <v>55</v>
      </c>
      <c r="AA67">
        <v>55</v>
      </c>
      <c r="AB67">
        <v>27.402000000000001</v>
      </c>
      <c r="AC67">
        <v>4.9471400000000001</v>
      </c>
    </row>
    <row r="68" spans="4:29" x14ac:dyDescent="0.35">
      <c r="D68">
        <v>56</v>
      </c>
      <c r="E68">
        <v>56</v>
      </c>
      <c r="F68">
        <v>26.347999999999999</v>
      </c>
      <c r="G68">
        <v>6.1672700000000003</v>
      </c>
      <c r="O68">
        <v>56</v>
      </c>
      <c r="P68">
        <v>56</v>
      </c>
      <c r="Q68">
        <v>26.297999999999998</v>
      </c>
      <c r="R68">
        <v>5.6121650000000001</v>
      </c>
      <c r="Z68">
        <v>56</v>
      </c>
      <c r="AA68">
        <v>56</v>
      </c>
      <c r="AB68">
        <v>27.363</v>
      </c>
      <c r="AC68">
        <v>5.0570599999999999</v>
      </c>
    </row>
    <row r="69" spans="4:29" x14ac:dyDescent="0.35">
      <c r="D69">
        <v>57</v>
      </c>
      <c r="E69">
        <v>57</v>
      </c>
      <c r="F69">
        <v>26.324000000000002</v>
      </c>
      <c r="G69">
        <v>6.2399300000000002</v>
      </c>
      <c r="O69">
        <v>57</v>
      </c>
      <c r="P69">
        <v>57</v>
      </c>
      <c r="Q69">
        <v>26.273</v>
      </c>
      <c r="R69">
        <v>5.7147350000000001</v>
      </c>
      <c r="Z69">
        <v>57</v>
      </c>
      <c r="AA69">
        <v>57</v>
      </c>
      <c r="AB69">
        <v>27.324000000000002</v>
      </c>
      <c r="AC69">
        <v>5.18954</v>
      </c>
    </row>
    <row r="70" spans="4:29" x14ac:dyDescent="0.35">
      <c r="D70">
        <v>58</v>
      </c>
      <c r="E70">
        <v>58</v>
      </c>
      <c r="F70">
        <v>26.302</v>
      </c>
      <c r="G70">
        <v>6.3327999999999998</v>
      </c>
      <c r="O70">
        <v>58</v>
      </c>
      <c r="P70">
        <v>58</v>
      </c>
      <c r="Q70">
        <v>26.247</v>
      </c>
      <c r="R70">
        <v>5.8110149999999994</v>
      </c>
      <c r="Z70">
        <v>58</v>
      </c>
      <c r="AA70">
        <v>58</v>
      </c>
      <c r="AB70">
        <v>27.280999999999999</v>
      </c>
      <c r="AC70">
        <v>5.2892299999999999</v>
      </c>
    </row>
    <row r="71" spans="4:29" x14ac:dyDescent="0.35">
      <c r="D71">
        <v>59</v>
      </c>
      <c r="E71">
        <v>59</v>
      </c>
      <c r="F71">
        <v>26.273</v>
      </c>
      <c r="G71">
        <v>6.41465</v>
      </c>
      <c r="O71">
        <v>59</v>
      </c>
      <c r="P71">
        <v>59</v>
      </c>
      <c r="Q71">
        <v>26.221</v>
      </c>
      <c r="R71">
        <v>5.9063750000000006</v>
      </c>
      <c r="Z71">
        <v>59</v>
      </c>
      <c r="AA71">
        <v>59</v>
      </c>
      <c r="AB71">
        <v>27.242000000000001</v>
      </c>
      <c r="AC71">
        <v>5.3981000000000003</v>
      </c>
    </row>
    <row r="72" spans="4:29" x14ac:dyDescent="0.35">
      <c r="D72">
        <v>60</v>
      </c>
      <c r="E72">
        <v>60</v>
      </c>
      <c r="F72">
        <v>26.248000000000001</v>
      </c>
      <c r="G72">
        <v>6.5143399999999998</v>
      </c>
      <c r="O72">
        <v>60</v>
      </c>
      <c r="P72">
        <v>60</v>
      </c>
      <c r="Q72">
        <v>26.195</v>
      </c>
      <c r="R72">
        <v>6.0000299999999998</v>
      </c>
      <c r="Z72">
        <v>60</v>
      </c>
      <c r="AA72">
        <v>60</v>
      </c>
      <c r="AB72">
        <v>27.222999999999999</v>
      </c>
      <c r="AC72">
        <v>5.4857199999999997</v>
      </c>
    </row>
    <row r="73" spans="4:29" x14ac:dyDescent="0.35">
      <c r="D73">
        <v>61</v>
      </c>
      <c r="E73">
        <v>61</v>
      </c>
      <c r="F73">
        <v>26.225999999999999</v>
      </c>
      <c r="G73">
        <v>6.5143399999999998</v>
      </c>
      <c r="O73">
        <v>61</v>
      </c>
      <c r="P73">
        <v>61</v>
      </c>
      <c r="Q73">
        <v>26.166</v>
      </c>
      <c r="R73">
        <v>6.0580049999999996</v>
      </c>
      <c r="Z73">
        <v>61</v>
      </c>
      <c r="AA73">
        <v>61</v>
      </c>
      <c r="AB73">
        <v>27.178999999999998</v>
      </c>
      <c r="AC73">
        <v>5.6016700000000004</v>
      </c>
    </row>
    <row r="74" spans="4:29" x14ac:dyDescent="0.35">
      <c r="D74">
        <v>62</v>
      </c>
      <c r="E74">
        <v>62</v>
      </c>
      <c r="F74">
        <v>26.202999999999999</v>
      </c>
      <c r="G74">
        <v>6.6051099999999998</v>
      </c>
      <c r="O74">
        <v>62</v>
      </c>
      <c r="P74">
        <v>62</v>
      </c>
      <c r="Q74">
        <v>26.14</v>
      </c>
      <c r="R74">
        <v>6.1513999999999998</v>
      </c>
      <c r="Z74">
        <v>62</v>
      </c>
      <c r="AA74">
        <v>62</v>
      </c>
      <c r="AB74">
        <v>27.14</v>
      </c>
      <c r="AC74">
        <v>5.6976899999999997</v>
      </c>
    </row>
    <row r="75" spans="4:29" x14ac:dyDescent="0.35">
      <c r="D75">
        <v>63</v>
      </c>
      <c r="E75">
        <v>63</v>
      </c>
      <c r="F75">
        <v>26.181000000000001</v>
      </c>
      <c r="G75">
        <v>6.7168599999999996</v>
      </c>
      <c r="O75">
        <v>63</v>
      </c>
      <c r="P75">
        <v>63</v>
      </c>
      <c r="Q75">
        <v>26.114999999999998</v>
      </c>
      <c r="R75">
        <v>6.2072749999999992</v>
      </c>
      <c r="Z75">
        <v>63</v>
      </c>
      <c r="AA75">
        <v>63</v>
      </c>
      <c r="AB75">
        <v>27.097000000000001</v>
      </c>
      <c r="AC75">
        <v>5.6976899999999997</v>
      </c>
    </row>
    <row r="76" spans="4:29" x14ac:dyDescent="0.35">
      <c r="D76">
        <v>64</v>
      </c>
      <c r="E76">
        <v>64</v>
      </c>
      <c r="F76">
        <v>26.158000000000001</v>
      </c>
      <c r="G76">
        <v>6.8023800000000003</v>
      </c>
      <c r="O76">
        <v>64</v>
      </c>
      <c r="P76">
        <v>64</v>
      </c>
      <c r="Q76">
        <v>26.09</v>
      </c>
      <c r="R76">
        <v>6.3025000000000002</v>
      </c>
      <c r="Z76">
        <v>64</v>
      </c>
      <c r="AA76">
        <v>64</v>
      </c>
      <c r="AB76">
        <v>27.058</v>
      </c>
      <c r="AC76">
        <v>5.8026200000000001</v>
      </c>
    </row>
    <row r="77" spans="4:29" x14ac:dyDescent="0.35">
      <c r="D77">
        <v>65</v>
      </c>
      <c r="E77">
        <v>65</v>
      </c>
      <c r="F77">
        <v>26.138999999999999</v>
      </c>
      <c r="G77">
        <v>6.8774100000000002</v>
      </c>
      <c r="O77">
        <v>65</v>
      </c>
      <c r="P77">
        <v>65</v>
      </c>
      <c r="Q77">
        <v>26.068000000000001</v>
      </c>
      <c r="R77">
        <v>6.4171399999999998</v>
      </c>
      <c r="Z77">
        <v>65</v>
      </c>
      <c r="AA77">
        <v>65</v>
      </c>
      <c r="AB77">
        <v>27.015000000000001</v>
      </c>
      <c r="AC77">
        <v>5.9568700000000003</v>
      </c>
    </row>
    <row r="78" spans="4:29" x14ac:dyDescent="0.35">
      <c r="D78">
        <v>66</v>
      </c>
      <c r="E78">
        <v>66</v>
      </c>
      <c r="F78">
        <v>26.119</v>
      </c>
      <c r="G78">
        <v>6.9624100000000002</v>
      </c>
      <c r="O78">
        <v>66</v>
      </c>
      <c r="P78">
        <v>66</v>
      </c>
      <c r="Q78">
        <v>26.039000000000001</v>
      </c>
      <c r="R78">
        <v>6.5055499999999995</v>
      </c>
      <c r="Z78">
        <v>66</v>
      </c>
      <c r="AA78">
        <v>66</v>
      </c>
      <c r="AB78">
        <v>26.975999999999999</v>
      </c>
      <c r="AC78">
        <v>6.0486899999999997</v>
      </c>
    </row>
    <row r="79" spans="4:29" x14ac:dyDescent="0.35">
      <c r="D79">
        <v>67</v>
      </c>
      <c r="E79">
        <v>67</v>
      </c>
      <c r="F79">
        <v>26.094000000000001</v>
      </c>
      <c r="G79">
        <v>7.0644600000000004</v>
      </c>
      <c r="O79">
        <v>67</v>
      </c>
      <c r="P79">
        <v>67</v>
      </c>
      <c r="Q79">
        <v>26.015999999999998</v>
      </c>
      <c r="R79">
        <v>6.6055000000000001</v>
      </c>
      <c r="Z79">
        <v>67</v>
      </c>
      <c r="AA79">
        <v>67</v>
      </c>
      <c r="AB79">
        <v>26.937000000000001</v>
      </c>
      <c r="AC79">
        <v>6.1465399999999999</v>
      </c>
    </row>
    <row r="80" spans="4:29" x14ac:dyDescent="0.35">
      <c r="D80">
        <v>68</v>
      </c>
      <c r="E80">
        <v>68</v>
      </c>
      <c r="F80">
        <v>26.074000000000002</v>
      </c>
      <c r="G80">
        <v>7.1460400000000002</v>
      </c>
      <c r="O80">
        <v>68</v>
      </c>
      <c r="P80">
        <v>68</v>
      </c>
      <c r="Q80">
        <v>25.994</v>
      </c>
      <c r="R80">
        <v>6.6984949999999994</v>
      </c>
      <c r="Z80">
        <v>68</v>
      </c>
      <c r="AA80">
        <v>68</v>
      </c>
      <c r="AB80">
        <v>26.898</v>
      </c>
      <c r="AC80">
        <v>6.2509499999999996</v>
      </c>
    </row>
    <row r="81" spans="4:29" x14ac:dyDescent="0.35">
      <c r="D81">
        <v>69</v>
      </c>
      <c r="E81">
        <v>69</v>
      </c>
      <c r="F81">
        <v>26.055</v>
      </c>
      <c r="G81">
        <v>7.2397</v>
      </c>
      <c r="O81">
        <v>69</v>
      </c>
      <c r="P81">
        <v>69</v>
      </c>
      <c r="Q81">
        <v>25.971</v>
      </c>
      <c r="R81">
        <v>6.8004150000000001</v>
      </c>
      <c r="Z81">
        <v>69</v>
      </c>
      <c r="AA81">
        <v>69</v>
      </c>
      <c r="AB81">
        <v>26.863</v>
      </c>
      <c r="AC81">
        <v>6.3611300000000002</v>
      </c>
    </row>
    <row r="82" spans="4:29" x14ac:dyDescent="0.35">
      <c r="D82">
        <v>70</v>
      </c>
      <c r="E82">
        <v>70</v>
      </c>
      <c r="F82">
        <v>26.035</v>
      </c>
      <c r="G82">
        <v>7.3349299999999999</v>
      </c>
      <c r="O82">
        <v>70</v>
      </c>
      <c r="P82">
        <v>70</v>
      </c>
      <c r="Q82">
        <v>25.948</v>
      </c>
      <c r="R82">
        <v>6.8913150000000005</v>
      </c>
      <c r="Z82">
        <v>70</v>
      </c>
      <c r="AA82">
        <v>70</v>
      </c>
      <c r="AB82">
        <v>26.823</v>
      </c>
      <c r="AC82">
        <v>6.4477000000000002</v>
      </c>
    </row>
    <row r="83" spans="4:29" x14ac:dyDescent="0.35">
      <c r="D83">
        <v>71</v>
      </c>
      <c r="E83">
        <v>71</v>
      </c>
      <c r="F83">
        <v>26.018000000000001</v>
      </c>
      <c r="G83">
        <v>7.4183500000000002</v>
      </c>
      <c r="O83">
        <v>71</v>
      </c>
      <c r="P83">
        <v>71</v>
      </c>
      <c r="Q83">
        <v>25.928999999999998</v>
      </c>
      <c r="R83">
        <v>6.9794599999999996</v>
      </c>
      <c r="Z83">
        <v>71</v>
      </c>
      <c r="AA83">
        <v>71</v>
      </c>
      <c r="AB83">
        <v>26.785</v>
      </c>
      <c r="AC83">
        <v>6.5405699999999998</v>
      </c>
    </row>
    <row r="84" spans="4:29" x14ac:dyDescent="0.35">
      <c r="D84">
        <v>72</v>
      </c>
      <c r="E84">
        <v>72</v>
      </c>
      <c r="F84">
        <v>26.001999999999999</v>
      </c>
      <c r="G84">
        <v>7.5062300000000004</v>
      </c>
      <c r="O84">
        <v>72</v>
      </c>
      <c r="P84">
        <v>72</v>
      </c>
      <c r="Q84">
        <v>25.91</v>
      </c>
      <c r="R84">
        <v>7.0659000000000001</v>
      </c>
      <c r="Z84">
        <v>72</v>
      </c>
      <c r="AA84">
        <v>72</v>
      </c>
      <c r="AB84">
        <v>26.75</v>
      </c>
      <c r="AC84">
        <v>6.6255699999999997</v>
      </c>
    </row>
    <row r="85" spans="4:29" x14ac:dyDescent="0.35">
      <c r="D85">
        <v>73</v>
      </c>
      <c r="E85">
        <v>73</v>
      </c>
      <c r="F85">
        <v>25.984999999999999</v>
      </c>
      <c r="G85">
        <v>7.5875599999999999</v>
      </c>
      <c r="O85">
        <v>73</v>
      </c>
      <c r="P85">
        <v>73</v>
      </c>
      <c r="Q85">
        <v>25.888999999999999</v>
      </c>
      <c r="R85">
        <v>7.1595550000000001</v>
      </c>
      <c r="Z85">
        <v>73</v>
      </c>
      <c r="AA85">
        <v>73</v>
      </c>
      <c r="AB85">
        <v>26.71</v>
      </c>
      <c r="AC85">
        <v>6.7315500000000004</v>
      </c>
    </row>
    <row r="86" spans="4:29" x14ac:dyDescent="0.35">
      <c r="D86">
        <v>74</v>
      </c>
      <c r="E86">
        <v>74</v>
      </c>
      <c r="F86">
        <v>25.969000000000001</v>
      </c>
      <c r="G86">
        <v>7.6636300000000004</v>
      </c>
      <c r="O86">
        <v>74</v>
      </c>
      <c r="P86">
        <v>74</v>
      </c>
      <c r="Q86">
        <v>25.869</v>
      </c>
      <c r="R86">
        <v>7.2446800000000007</v>
      </c>
      <c r="Z86">
        <v>74</v>
      </c>
      <c r="AA86">
        <v>74</v>
      </c>
      <c r="AB86">
        <v>26.673999999999999</v>
      </c>
      <c r="AC86">
        <v>6.8257300000000001</v>
      </c>
    </row>
    <row r="87" spans="4:29" x14ac:dyDescent="0.35">
      <c r="D87">
        <v>75</v>
      </c>
      <c r="E87">
        <v>75</v>
      </c>
      <c r="F87">
        <v>25.952999999999999</v>
      </c>
      <c r="G87">
        <v>7.7352499999999997</v>
      </c>
      <c r="O87">
        <v>75</v>
      </c>
      <c r="P87">
        <v>75</v>
      </c>
      <c r="Q87">
        <v>25.85</v>
      </c>
      <c r="R87">
        <v>7.3354499999999998</v>
      </c>
      <c r="Z87">
        <v>75</v>
      </c>
      <c r="AA87">
        <v>75</v>
      </c>
      <c r="AB87">
        <v>26.64</v>
      </c>
      <c r="AC87">
        <v>6.9356499999999999</v>
      </c>
    </row>
    <row r="88" spans="4:29" x14ac:dyDescent="0.35">
      <c r="D88">
        <v>76</v>
      </c>
      <c r="E88">
        <v>76</v>
      </c>
      <c r="F88">
        <v>25.931999999999999</v>
      </c>
      <c r="G88">
        <v>7.7352499999999997</v>
      </c>
      <c r="O88">
        <v>76</v>
      </c>
      <c r="P88">
        <v>76</v>
      </c>
      <c r="Q88">
        <v>25.834</v>
      </c>
      <c r="R88">
        <v>7.3757199999999994</v>
      </c>
      <c r="Z88">
        <v>76</v>
      </c>
      <c r="AA88">
        <v>76</v>
      </c>
      <c r="AB88">
        <v>26.603000000000002</v>
      </c>
      <c r="AC88">
        <v>7.0161899999999999</v>
      </c>
    </row>
    <row r="89" spans="4:29" x14ac:dyDescent="0.35">
      <c r="D89">
        <v>77</v>
      </c>
      <c r="E89">
        <v>77</v>
      </c>
      <c r="F89">
        <v>25.916</v>
      </c>
      <c r="G89">
        <v>7.8346799999999996</v>
      </c>
      <c r="O89">
        <v>77</v>
      </c>
      <c r="P89">
        <v>77</v>
      </c>
      <c r="Q89">
        <v>25.826000000000001</v>
      </c>
      <c r="R89">
        <v>7.4810499999999998</v>
      </c>
      <c r="Z89">
        <v>77</v>
      </c>
      <c r="AA89">
        <v>77</v>
      </c>
      <c r="AB89">
        <v>26.568999999999999</v>
      </c>
      <c r="AC89">
        <v>7.1274199999999999</v>
      </c>
    </row>
    <row r="90" spans="4:29" x14ac:dyDescent="0.35">
      <c r="D90">
        <v>78</v>
      </c>
      <c r="E90">
        <v>78</v>
      </c>
      <c r="F90">
        <v>25.9</v>
      </c>
      <c r="G90">
        <v>7.9375099999999996</v>
      </c>
      <c r="O90">
        <v>78</v>
      </c>
      <c r="P90">
        <v>78</v>
      </c>
      <c r="Q90">
        <v>25.81</v>
      </c>
      <c r="R90">
        <v>7.5833599999999999</v>
      </c>
      <c r="Z90">
        <v>78</v>
      </c>
      <c r="AA90">
        <v>78</v>
      </c>
      <c r="AB90">
        <v>26.536999999999999</v>
      </c>
      <c r="AC90">
        <v>7.2292100000000001</v>
      </c>
    </row>
    <row r="91" spans="4:29" x14ac:dyDescent="0.35">
      <c r="D91">
        <v>79</v>
      </c>
      <c r="E91">
        <v>79</v>
      </c>
      <c r="F91">
        <v>25.884</v>
      </c>
      <c r="G91">
        <v>8.0256600000000002</v>
      </c>
      <c r="O91">
        <v>79</v>
      </c>
      <c r="P91">
        <v>79</v>
      </c>
      <c r="Q91">
        <v>25.794</v>
      </c>
      <c r="R91">
        <v>7.6779299999999999</v>
      </c>
      <c r="Z91">
        <v>79</v>
      </c>
      <c r="AA91">
        <v>79</v>
      </c>
      <c r="AB91">
        <v>26.506</v>
      </c>
      <c r="AC91">
        <v>7.3301999999999996</v>
      </c>
    </row>
    <row r="92" spans="4:29" x14ac:dyDescent="0.35">
      <c r="D92">
        <v>80</v>
      </c>
      <c r="E92">
        <v>80</v>
      </c>
      <c r="F92">
        <v>25.867999999999999</v>
      </c>
      <c r="G92">
        <v>8.1020000000000003</v>
      </c>
      <c r="O92">
        <v>80</v>
      </c>
      <c r="P92">
        <v>80</v>
      </c>
      <c r="Q92">
        <v>25.777000000000001</v>
      </c>
      <c r="R92">
        <v>7.7639800000000001</v>
      </c>
      <c r="Z92">
        <v>80</v>
      </c>
      <c r="AA92">
        <v>80</v>
      </c>
      <c r="AB92">
        <v>26.477</v>
      </c>
      <c r="AC92">
        <v>7.4259599999999999</v>
      </c>
    </row>
    <row r="93" spans="4:29" x14ac:dyDescent="0.35">
      <c r="D93">
        <v>81</v>
      </c>
      <c r="E93">
        <v>81</v>
      </c>
      <c r="F93">
        <v>25.855</v>
      </c>
      <c r="G93">
        <v>8.1817499999999992</v>
      </c>
      <c r="O93">
        <v>81</v>
      </c>
      <c r="P93">
        <v>81</v>
      </c>
      <c r="Q93">
        <v>25.754999999999999</v>
      </c>
      <c r="R93">
        <v>7.8512050000000002</v>
      </c>
      <c r="Z93">
        <v>81</v>
      </c>
      <c r="AA93">
        <v>81</v>
      </c>
      <c r="AB93">
        <v>26.448</v>
      </c>
      <c r="AC93">
        <v>7.5206600000000003</v>
      </c>
    </row>
    <row r="94" spans="4:29" x14ac:dyDescent="0.35">
      <c r="D94">
        <v>82</v>
      </c>
      <c r="E94">
        <v>82</v>
      </c>
      <c r="F94">
        <v>25.841999999999999</v>
      </c>
      <c r="G94">
        <v>8.2460199999999997</v>
      </c>
      <c r="O94">
        <v>82</v>
      </c>
      <c r="P94">
        <v>82</v>
      </c>
      <c r="Q94">
        <v>25.739000000000001</v>
      </c>
      <c r="R94">
        <v>7.93384</v>
      </c>
      <c r="Z94">
        <v>82</v>
      </c>
      <c r="AA94">
        <v>82</v>
      </c>
      <c r="AB94">
        <v>26.422999999999998</v>
      </c>
      <c r="AC94">
        <v>7.6216600000000003</v>
      </c>
    </row>
    <row r="95" spans="4:29" x14ac:dyDescent="0.35">
      <c r="D95">
        <v>83</v>
      </c>
      <c r="E95">
        <v>83</v>
      </c>
      <c r="F95">
        <v>25.824000000000002</v>
      </c>
      <c r="G95">
        <v>8.3352199999999996</v>
      </c>
      <c r="O95">
        <v>83</v>
      </c>
      <c r="P95">
        <v>83</v>
      </c>
      <c r="Q95">
        <v>25.722999999999999</v>
      </c>
      <c r="R95">
        <v>8.0297249999999991</v>
      </c>
      <c r="Z95">
        <v>83</v>
      </c>
      <c r="AA95">
        <v>83</v>
      </c>
      <c r="AB95">
        <v>26.391999999999999</v>
      </c>
      <c r="AC95">
        <v>7.7242300000000004</v>
      </c>
    </row>
    <row r="96" spans="4:29" x14ac:dyDescent="0.35">
      <c r="D96">
        <v>84</v>
      </c>
      <c r="E96">
        <v>84</v>
      </c>
      <c r="F96">
        <v>25.811</v>
      </c>
      <c r="G96">
        <v>8.4112899999999993</v>
      </c>
      <c r="O96">
        <v>84</v>
      </c>
      <c r="P96">
        <v>84</v>
      </c>
      <c r="Q96">
        <v>25.706</v>
      </c>
      <c r="R96">
        <v>8.1126199999999997</v>
      </c>
      <c r="Z96">
        <v>84</v>
      </c>
      <c r="AA96">
        <v>84</v>
      </c>
      <c r="AB96">
        <v>26.363</v>
      </c>
      <c r="AC96">
        <v>7.8139500000000002</v>
      </c>
    </row>
    <row r="97" spans="4:29" x14ac:dyDescent="0.35">
      <c r="D97">
        <v>85</v>
      </c>
      <c r="E97">
        <v>85</v>
      </c>
      <c r="F97">
        <v>25.797999999999998</v>
      </c>
      <c r="G97">
        <v>8.51675</v>
      </c>
      <c r="O97">
        <v>85</v>
      </c>
      <c r="P97">
        <v>85</v>
      </c>
      <c r="Q97">
        <v>25.69</v>
      </c>
      <c r="R97">
        <v>8.2162450000000007</v>
      </c>
      <c r="Z97">
        <v>85</v>
      </c>
      <c r="AA97">
        <v>85</v>
      </c>
      <c r="AB97">
        <v>26.337</v>
      </c>
      <c r="AC97">
        <v>7.9157400000000004</v>
      </c>
    </row>
    <row r="98" spans="4:29" x14ac:dyDescent="0.35">
      <c r="D98">
        <v>86</v>
      </c>
      <c r="E98">
        <v>86</v>
      </c>
      <c r="F98">
        <v>25.785</v>
      </c>
      <c r="G98">
        <v>8.5896799999999995</v>
      </c>
      <c r="O98">
        <v>86</v>
      </c>
      <c r="P98">
        <v>86</v>
      </c>
      <c r="Q98">
        <v>25.677</v>
      </c>
      <c r="R98">
        <v>8.29678</v>
      </c>
      <c r="Z98">
        <v>86</v>
      </c>
      <c r="AA98">
        <v>86</v>
      </c>
      <c r="AB98">
        <v>26.311</v>
      </c>
      <c r="AC98">
        <v>8.0038800000000005</v>
      </c>
    </row>
    <row r="99" spans="4:29" x14ac:dyDescent="0.35">
      <c r="D99">
        <v>87</v>
      </c>
      <c r="E99">
        <v>87</v>
      </c>
      <c r="F99">
        <v>25.773</v>
      </c>
      <c r="G99">
        <v>8.6670700000000007</v>
      </c>
      <c r="O99">
        <v>87</v>
      </c>
      <c r="P99">
        <v>87</v>
      </c>
      <c r="Q99">
        <v>25.66</v>
      </c>
      <c r="R99">
        <v>8.3878149999999998</v>
      </c>
      <c r="Z99">
        <v>87</v>
      </c>
      <c r="AA99">
        <v>87</v>
      </c>
      <c r="AB99">
        <v>26.285</v>
      </c>
      <c r="AC99">
        <v>8.1085600000000007</v>
      </c>
    </row>
    <row r="100" spans="4:29" x14ac:dyDescent="0.35">
      <c r="D100">
        <v>88</v>
      </c>
      <c r="E100">
        <v>88</v>
      </c>
      <c r="F100">
        <v>25.76</v>
      </c>
      <c r="G100">
        <v>8.7457700000000003</v>
      </c>
      <c r="O100">
        <v>88</v>
      </c>
      <c r="P100">
        <v>88</v>
      </c>
      <c r="Q100">
        <v>25.643999999999998</v>
      </c>
      <c r="R100">
        <v>8.47255</v>
      </c>
      <c r="Z100">
        <v>88</v>
      </c>
      <c r="AA100">
        <v>88</v>
      </c>
      <c r="AB100">
        <v>26.26</v>
      </c>
      <c r="AC100">
        <v>8.1993299999999998</v>
      </c>
    </row>
    <row r="101" spans="4:29" x14ac:dyDescent="0.35">
      <c r="D101">
        <v>89</v>
      </c>
      <c r="E101">
        <v>89</v>
      </c>
      <c r="F101">
        <v>25.75</v>
      </c>
      <c r="G101">
        <v>8.8231599999999997</v>
      </c>
      <c r="O101">
        <v>89</v>
      </c>
      <c r="P101">
        <v>89</v>
      </c>
      <c r="Q101">
        <v>25.626999999999999</v>
      </c>
      <c r="R101">
        <v>8.5604300000000002</v>
      </c>
      <c r="Z101">
        <v>89</v>
      </c>
      <c r="AA101">
        <v>89</v>
      </c>
      <c r="AB101">
        <v>26.231000000000002</v>
      </c>
      <c r="AC101">
        <v>8.2977000000000007</v>
      </c>
    </row>
    <row r="102" spans="4:29" x14ac:dyDescent="0.35">
      <c r="D102">
        <v>90</v>
      </c>
      <c r="E102">
        <v>90</v>
      </c>
      <c r="F102">
        <v>25.74</v>
      </c>
      <c r="G102">
        <v>8.8895300000000006</v>
      </c>
      <c r="O102">
        <v>90</v>
      </c>
      <c r="P102">
        <v>90</v>
      </c>
      <c r="Q102">
        <v>25.611000000000001</v>
      </c>
      <c r="R102">
        <v>8.6334900000000001</v>
      </c>
      <c r="Z102">
        <v>90</v>
      </c>
      <c r="AA102">
        <v>90</v>
      </c>
      <c r="AB102">
        <v>26.204999999999998</v>
      </c>
      <c r="AC102">
        <v>8.3774499999999996</v>
      </c>
    </row>
    <row r="103" spans="4:29" x14ac:dyDescent="0.35">
      <c r="D103">
        <v>91</v>
      </c>
      <c r="E103">
        <v>91</v>
      </c>
      <c r="F103">
        <v>25.731000000000002</v>
      </c>
      <c r="G103">
        <v>8.8895300000000006</v>
      </c>
      <c r="O103">
        <v>91</v>
      </c>
      <c r="P103">
        <v>91</v>
      </c>
      <c r="Q103">
        <v>25.591999999999999</v>
      </c>
      <c r="R103">
        <v>8.6856949999999991</v>
      </c>
      <c r="Z103">
        <v>91</v>
      </c>
      <c r="AA103">
        <v>91</v>
      </c>
      <c r="AB103">
        <v>26.181999999999999</v>
      </c>
      <c r="AC103">
        <v>8.4818599999999993</v>
      </c>
    </row>
    <row r="104" spans="4:29" x14ac:dyDescent="0.35">
      <c r="D104">
        <v>92</v>
      </c>
      <c r="E104">
        <v>92</v>
      </c>
      <c r="F104">
        <v>25.721</v>
      </c>
      <c r="G104">
        <v>8.9795099999999994</v>
      </c>
      <c r="O104">
        <v>92</v>
      </c>
      <c r="P104">
        <v>92</v>
      </c>
      <c r="Q104">
        <v>25.576000000000001</v>
      </c>
      <c r="R104">
        <v>8.7936449999999997</v>
      </c>
      <c r="Z104">
        <v>92</v>
      </c>
      <c r="AA104">
        <v>92</v>
      </c>
      <c r="AB104">
        <v>26.16</v>
      </c>
      <c r="AC104">
        <v>8.60778</v>
      </c>
    </row>
    <row r="105" spans="4:29" x14ac:dyDescent="0.35">
      <c r="D105">
        <v>93</v>
      </c>
      <c r="E105">
        <v>93</v>
      </c>
      <c r="F105">
        <v>25.710999999999999</v>
      </c>
      <c r="G105">
        <v>9.0755300000000005</v>
      </c>
      <c r="O105">
        <v>93</v>
      </c>
      <c r="P105">
        <v>93</v>
      </c>
      <c r="Q105">
        <v>25.56</v>
      </c>
      <c r="R105">
        <v>8.8901900000000005</v>
      </c>
      <c r="Z105">
        <v>93</v>
      </c>
      <c r="AA105">
        <v>93</v>
      </c>
      <c r="AB105">
        <v>26.14</v>
      </c>
      <c r="AC105">
        <v>8.7048500000000004</v>
      </c>
    </row>
    <row r="106" spans="4:29" x14ac:dyDescent="0.35">
      <c r="D106">
        <v>94</v>
      </c>
      <c r="E106">
        <v>94</v>
      </c>
      <c r="F106">
        <v>25.702000000000002</v>
      </c>
      <c r="G106">
        <v>9.1568500000000004</v>
      </c>
      <c r="O106">
        <v>94</v>
      </c>
      <c r="P106">
        <v>94</v>
      </c>
      <c r="Q106">
        <v>25.544</v>
      </c>
      <c r="R106">
        <v>8.9741350000000004</v>
      </c>
      <c r="Z106">
        <v>94</v>
      </c>
      <c r="AA106">
        <v>94</v>
      </c>
      <c r="AB106">
        <v>26.120999999999999</v>
      </c>
      <c r="AC106">
        <v>8.7914200000000005</v>
      </c>
    </row>
    <row r="107" spans="4:29" x14ac:dyDescent="0.35">
      <c r="D107">
        <v>95</v>
      </c>
      <c r="E107">
        <v>95</v>
      </c>
      <c r="F107">
        <v>25.692</v>
      </c>
      <c r="G107">
        <v>9.2329299999999996</v>
      </c>
      <c r="O107">
        <v>95</v>
      </c>
      <c r="P107">
        <v>95</v>
      </c>
      <c r="Q107">
        <v>25.527000000000001</v>
      </c>
      <c r="R107">
        <v>9.0566399999999998</v>
      </c>
      <c r="Z107">
        <v>95</v>
      </c>
      <c r="AA107">
        <v>95</v>
      </c>
      <c r="AB107">
        <v>26.097000000000001</v>
      </c>
      <c r="AC107">
        <v>8.88035</v>
      </c>
    </row>
    <row r="108" spans="4:29" x14ac:dyDescent="0.35">
      <c r="D108">
        <v>96</v>
      </c>
      <c r="E108">
        <v>96</v>
      </c>
      <c r="F108">
        <v>25.675999999999998</v>
      </c>
      <c r="G108">
        <v>9.3121600000000004</v>
      </c>
      <c r="O108">
        <v>96</v>
      </c>
      <c r="P108">
        <v>96</v>
      </c>
      <c r="Q108">
        <v>25.513000000000002</v>
      </c>
      <c r="R108">
        <v>9.1433450000000001</v>
      </c>
      <c r="Z108">
        <v>96</v>
      </c>
      <c r="AA108">
        <v>96</v>
      </c>
      <c r="AB108">
        <v>26.077000000000002</v>
      </c>
      <c r="AC108">
        <v>8.9745299999999997</v>
      </c>
    </row>
    <row r="109" spans="4:29" x14ac:dyDescent="0.35">
      <c r="D109">
        <v>97</v>
      </c>
      <c r="E109">
        <v>97</v>
      </c>
      <c r="F109">
        <v>25.666</v>
      </c>
      <c r="G109">
        <v>9.3821999999999992</v>
      </c>
      <c r="O109">
        <v>97</v>
      </c>
      <c r="P109">
        <v>97</v>
      </c>
      <c r="Q109">
        <v>25.5</v>
      </c>
      <c r="R109">
        <v>9.228864999999999</v>
      </c>
      <c r="Z109">
        <v>97</v>
      </c>
      <c r="AA109">
        <v>97</v>
      </c>
      <c r="AB109">
        <v>26.058</v>
      </c>
      <c r="AC109">
        <v>9.0755300000000005</v>
      </c>
    </row>
    <row r="110" spans="4:29" x14ac:dyDescent="0.35">
      <c r="D110">
        <v>98</v>
      </c>
      <c r="E110">
        <v>98</v>
      </c>
      <c r="F110">
        <v>25.661000000000001</v>
      </c>
      <c r="G110">
        <v>9.4750700000000005</v>
      </c>
      <c r="O110">
        <v>98</v>
      </c>
      <c r="P110">
        <v>98</v>
      </c>
      <c r="Q110">
        <v>25.481000000000002</v>
      </c>
      <c r="R110">
        <v>9.3193699999999993</v>
      </c>
      <c r="Z110">
        <v>98</v>
      </c>
      <c r="AA110">
        <v>98</v>
      </c>
      <c r="AB110">
        <v>26.039000000000001</v>
      </c>
      <c r="AC110">
        <v>9.1636699999999998</v>
      </c>
    </row>
    <row r="111" spans="4:29" x14ac:dyDescent="0.35">
      <c r="D111">
        <v>99</v>
      </c>
      <c r="E111">
        <v>99</v>
      </c>
      <c r="F111">
        <v>25.652000000000001</v>
      </c>
      <c r="G111">
        <v>9.4750700000000005</v>
      </c>
      <c r="O111">
        <v>99</v>
      </c>
      <c r="P111">
        <v>99</v>
      </c>
      <c r="Q111">
        <v>25.465</v>
      </c>
      <c r="R111">
        <v>9.3673800000000007</v>
      </c>
      <c r="Z111">
        <v>99</v>
      </c>
      <c r="AA111">
        <v>99</v>
      </c>
      <c r="AB111">
        <v>26.018999999999998</v>
      </c>
      <c r="AC111">
        <v>9.2596900000000009</v>
      </c>
    </row>
    <row r="112" spans="4:29" x14ac:dyDescent="0.35">
      <c r="D112">
        <v>100</v>
      </c>
      <c r="E112">
        <v>100</v>
      </c>
      <c r="F112">
        <v>25.641999999999999</v>
      </c>
      <c r="G112">
        <v>9.5445899999999995</v>
      </c>
      <c r="O112">
        <v>100</v>
      </c>
      <c r="P112">
        <v>100</v>
      </c>
      <c r="Q112">
        <v>25.448</v>
      </c>
      <c r="R112">
        <v>9.4568349999999999</v>
      </c>
      <c r="Z112">
        <v>100</v>
      </c>
      <c r="AA112">
        <v>100</v>
      </c>
      <c r="AB112">
        <v>26.001999999999999</v>
      </c>
      <c r="AC112">
        <v>9.3690800000000003</v>
      </c>
    </row>
    <row r="113" spans="4:29" x14ac:dyDescent="0.35">
      <c r="D113">
        <v>101</v>
      </c>
      <c r="E113">
        <v>101</v>
      </c>
      <c r="F113">
        <v>25.632000000000001</v>
      </c>
      <c r="G113">
        <v>9.6434899999999999</v>
      </c>
      <c r="O113">
        <v>101</v>
      </c>
      <c r="P113">
        <v>101</v>
      </c>
      <c r="Q113">
        <v>25.431999999999999</v>
      </c>
      <c r="R113">
        <v>9.5544250000000002</v>
      </c>
      <c r="Z113">
        <v>101</v>
      </c>
      <c r="AA113">
        <v>101</v>
      </c>
      <c r="AB113">
        <v>25.984999999999999</v>
      </c>
      <c r="AC113">
        <v>9.4653600000000004</v>
      </c>
    </row>
    <row r="114" spans="4:29" x14ac:dyDescent="0.35">
      <c r="D114">
        <v>102</v>
      </c>
      <c r="E114">
        <v>102</v>
      </c>
      <c r="F114">
        <v>25.623000000000001</v>
      </c>
      <c r="G114">
        <v>9.7177299999999995</v>
      </c>
      <c r="O114">
        <v>102</v>
      </c>
      <c r="P114">
        <v>102</v>
      </c>
      <c r="Q114">
        <v>25.416</v>
      </c>
      <c r="R114">
        <v>9.6567349999999994</v>
      </c>
      <c r="Z114">
        <v>102</v>
      </c>
      <c r="AA114">
        <v>102</v>
      </c>
      <c r="AB114">
        <v>25.969000000000001</v>
      </c>
      <c r="AC114">
        <v>9.5957399999999993</v>
      </c>
    </row>
    <row r="115" spans="4:29" x14ac:dyDescent="0.35">
      <c r="D115">
        <v>103</v>
      </c>
      <c r="E115">
        <v>103</v>
      </c>
      <c r="F115">
        <v>25.613</v>
      </c>
      <c r="G115">
        <v>9.8108599999999999</v>
      </c>
      <c r="O115">
        <v>103</v>
      </c>
      <c r="P115">
        <v>103</v>
      </c>
      <c r="Q115">
        <v>25.4</v>
      </c>
      <c r="R115">
        <v>9.7570800000000002</v>
      </c>
      <c r="Z115">
        <v>103</v>
      </c>
      <c r="AA115">
        <v>103</v>
      </c>
      <c r="AB115">
        <v>25.948</v>
      </c>
      <c r="AC115">
        <v>9.7033000000000005</v>
      </c>
    </row>
    <row r="116" spans="4:29" x14ac:dyDescent="0.35">
      <c r="D116">
        <v>104</v>
      </c>
      <c r="E116">
        <v>104</v>
      </c>
      <c r="F116">
        <v>25.597000000000001</v>
      </c>
      <c r="G116">
        <v>9.8738200000000003</v>
      </c>
      <c r="O116">
        <v>104</v>
      </c>
      <c r="P116">
        <v>104</v>
      </c>
      <c r="Q116">
        <v>25.387</v>
      </c>
      <c r="R116">
        <v>9.8317149999999991</v>
      </c>
      <c r="Z116">
        <v>104</v>
      </c>
      <c r="AA116">
        <v>104</v>
      </c>
      <c r="AB116">
        <v>25.931999999999999</v>
      </c>
      <c r="AC116">
        <v>9.7896099999999997</v>
      </c>
    </row>
    <row r="117" spans="4:29" x14ac:dyDescent="0.35">
      <c r="D117">
        <v>105</v>
      </c>
      <c r="E117">
        <v>105</v>
      </c>
      <c r="F117">
        <v>25.584</v>
      </c>
      <c r="G117">
        <v>9.9498999999999995</v>
      </c>
      <c r="O117">
        <v>105</v>
      </c>
      <c r="P117">
        <v>105</v>
      </c>
      <c r="Q117">
        <v>25.373999999999999</v>
      </c>
      <c r="R117">
        <v>9.9220900000000007</v>
      </c>
      <c r="Z117">
        <v>105</v>
      </c>
      <c r="AA117">
        <v>105</v>
      </c>
      <c r="AB117">
        <v>25.916</v>
      </c>
      <c r="AC117">
        <v>9.8942800000000002</v>
      </c>
    </row>
    <row r="118" spans="4:29" x14ac:dyDescent="0.35">
      <c r="D118">
        <v>106</v>
      </c>
      <c r="E118">
        <v>106</v>
      </c>
      <c r="F118">
        <v>25.571000000000002</v>
      </c>
      <c r="G118">
        <v>10.016500000000001</v>
      </c>
      <c r="O118">
        <v>106</v>
      </c>
      <c r="P118">
        <v>106</v>
      </c>
      <c r="Q118">
        <v>25.361000000000001</v>
      </c>
      <c r="R118">
        <v>10.003530000000001</v>
      </c>
      <c r="Z118">
        <v>106</v>
      </c>
      <c r="AA118">
        <v>106</v>
      </c>
      <c r="AB118">
        <v>25.902000000000001</v>
      </c>
      <c r="AC118">
        <v>9.9905600000000003</v>
      </c>
    </row>
    <row r="119" spans="4:29" x14ac:dyDescent="0.35">
      <c r="D119">
        <v>107</v>
      </c>
      <c r="E119">
        <v>107</v>
      </c>
      <c r="F119">
        <v>25.561</v>
      </c>
      <c r="G119">
        <v>10.110200000000001</v>
      </c>
      <c r="O119">
        <v>107</v>
      </c>
      <c r="P119">
        <v>107</v>
      </c>
      <c r="Q119">
        <v>25.344000000000001</v>
      </c>
      <c r="R119">
        <v>10.10205</v>
      </c>
      <c r="Z119">
        <v>107</v>
      </c>
      <c r="AA119">
        <v>107</v>
      </c>
      <c r="AB119">
        <v>25.888999999999999</v>
      </c>
      <c r="AC119">
        <v>10.0939</v>
      </c>
    </row>
    <row r="120" spans="4:29" x14ac:dyDescent="0.35">
      <c r="D120">
        <v>108</v>
      </c>
      <c r="E120">
        <v>108</v>
      </c>
      <c r="F120">
        <v>25.552</v>
      </c>
      <c r="G120">
        <v>10.1905</v>
      </c>
      <c r="O120">
        <v>108</v>
      </c>
      <c r="P120">
        <v>108</v>
      </c>
      <c r="Q120">
        <v>25.327000000000002</v>
      </c>
      <c r="R120">
        <v>10.142199999999999</v>
      </c>
      <c r="Z120">
        <v>108</v>
      </c>
      <c r="AA120">
        <v>108</v>
      </c>
      <c r="AB120">
        <v>25.882000000000001</v>
      </c>
      <c r="AC120">
        <v>10.0939</v>
      </c>
    </row>
    <row r="121" spans="4:29" x14ac:dyDescent="0.35">
      <c r="D121">
        <v>109</v>
      </c>
      <c r="E121">
        <v>109</v>
      </c>
      <c r="F121">
        <v>25.542000000000002</v>
      </c>
      <c r="G121">
        <v>10.2791</v>
      </c>
      <c r="O121">
        <v>109</v>
      </c>
      <c r="P121">
        <v>109</v>
      </c>
      <c r="Q121">
        <v>25.311</v>
      </c>
      <c r="R121">
        <v>10.228899999999999</v>
      </c>
      <c r="Z121">
        <v>109</v>
      </c>
      <c r="AA121">
        <v>109</v>
      </c>
      <c r="AB121">
        <v>25.869</v>
      </c>
      <c r="AC121">
        <v>10.178699999999999</v>
      </c>
    </row>
    <row r="122" spans="4:29" x14ac:dyDescent="0.35">
      <c r="D122">
        <v>110</v>
      </c>
      <c r="E122">
        <v>110</v>
      </c>
      <c r="F122">
        <v>25.532</v>
      </c>
      <c r="G122">
        <v>10.354900000000001</v>
      </c>
      <c r="O122">
        <v>110</v>
      </c>
      <c r="P122">
        <v>110</v>
      </c>
      <c r="Q122">
        <v>25.295000000000002</v>
      </c>
      <c r="R122">
        <v>10.32765</v>
      </c>
      <c r="Z122">
        <v>110</v>
      </c>
      <c r="AA122">
        <v>110</v>
      </c>
      <c r="AB122">
        <v>25.856000000000002</v>
      </c>
      <c r="AC122">
        <v>10.3004</v>
      </c>
    </row>
    <row r="123" spans="4:29" x14ac:dyDescent="0.35">
      <c r="D123">
        <v>111</v>
      </c>
      <c r="E123">
        <v>111</v>
      </c>
      <c r="F123">
        <v>25.523</v>
      </c>
      <c r="G123">
        <v>10.434200000000001</v>
      </c>
      <c r="O123">
        <v>111</v>
      </c>
      <c r="P123">
        <v>111</v>
      </c>
      <c r="Q123">
        <v>25.282</v>
      </c>
      <c r="R123">
        <v>10.41845</v>
      </c>
      <c r="Z123">
        <v>111</v>
      </c>
      <c r="AA123">
        <v>111</v>
      </c>
      <c r="AB123">
        <v>25.837</v>
      </c>
      <c r="AC123">
        <v>10.402699999999999</v>
      </c>
    </row>
    <row r="124" spans="4:29" x14ac:dyDescent="0.35">
      <c r="D124">
        <v>112</v>
      </c>
      <c r="E124">
        <v>112</v>
      </c>
      <c r="F124">
        <v>25.506</v>
      </c>
      <c r="G124">
        <v>10.4945</v>
      </c>
      <c r="O124">
        <v>112</v>
      </c>
      <c r="P124">
        <v>112</v>
      </c>
      <c r="Q124">
        <v>25.268999999999998</v>
      </c>
      <c r="R124">
        <v>10.492650000000001</v>
      </c>
      <c r="Z124">
        <v>112</v>
      </c>
      <c r="AA124">
        <v>112</v>
      </c>
      <c r="AB124">
        <v>25.821000000000002</v>
      </c>
      <c r="AC124">
        <v>10.4908</v>
      </c>
    </row>
    <row r="125" spans="4:29" x14ac:dyDescent="0.35">
      <c r="D125">
        <v>113</v>
      </c>
      <c r="E125">
        <v>113</v>
      </c>
      <c r="F125">
        <v>25.495000000000001</v>
      </c>
      <c r="G125">
        <v>10.5732</v>
      </c>
      <c r="O125">
        <v>113</v>
      </c>
      <c r="P125">
        <v>113</v>
      </c>
      <c r="Q125">
        <v>25.256</v>
      </c>
      <c r="R125">
        <v>10.57765</v>
      </c>
      <c r="Z125">
        <v>113</v>
      </c>
      <c r="AA125">
        <v>113</v>
      </c>
      <c r="AB125">
        <v>25.805</v>
      </c>
      <c r="AC125">
        <v>10.582100000000001</v>
      </c>
    </row>
    <row r="126" spans="4:29" x14ac:dyDescent="0.35">
      <c r="D126">
        <v>114</v>
      </c>
      <c r="E126">
        <v>114</v>
      </c>
      <c r="F126">
        <v>25.484999999999999</v>
      </c>
      <c r="G126">
        <v>10.643000000000001</v>
      </c>
      <c r="O126">
        <v>114</v>
      </c>
      <c r="P126">
        <v>114</v>
      </c>
      <c r="Q126">
        <v>25.244</v>
      </c>
      <c r="R126">
        <v>10.665050000000001</v>
      </c>
      <c r="Z126">
        <v>114</v>
      </c>
      <c r="AA126">
        <v>114</v>
      </c>
      <c r="AB126">
        <v>25.792000000000002</v>
      </c>
      <c r="AC126">
        <v>10.687099999999999</v>
      </c>
    </row>
    <row r="127" spans="4:29" x14ac:dyDescent="0.35">
      <c r="D127">
        <v>115</v>
      </c>
      <c r="E127">
        <v>115</v>
      </c>
      <c r="F127">
        <v>25.475999999999999</v>
      </c>
      <c r="G127">
        <v>10.643000000000001</v>
      </c>
      <c r="O127">
        <v>115</v>
      </c>
      <c r="P127">
        <v>115</v>
      </c>
      <c r="Q127">
        <v>25.231000000000002</v>
      </c>
      <c r="R127">
        <v>10.708600000000001</v>
      </c>
      <c r="Z127">
        <v>115</v>
      </c>
      <c r="AA127">
        <v>115</v>
      </c>
      <c r="AB127">
        <v>25.779</v>
      </c>
      <c r="AC127">
        <v>10.7742</v>
      </c>
    </row>
    <row r="128" spans="4:29" x14ac:dyDescent="0.35">
      <c r="D128">
        <v>116</v>
      </c>
      <c r="E128">
        <v>116</v>
      </c>
      <c r="F128">
        <v>25.466000000000001</v>
      </c>
      <c r="G128">
        <v>10.7143</v>
      </c>
      <c r="O128">
        <v>116</v>
      </c>
      <c r="P128">
        <v>116</v>
      </c>
      <c r="Q128">
        <v>25.210999999999999</v>
      </c>
      <c r="R128">
        <v>10.744250000000001</v>
      </c>
      <c r="Z128">
        <v>116</v>
      </c>
      <c r="AA128">
        <v>116</v>
      </c>
      <c r="AB128">
        <v>25.765999999999998</v>
      </c>
      <c r="AC128">
        <v>10.7742</v>
      </c>
    </row>
    <row r="129" spans="4:29" x14ac:dyDescent="0.35">
      <c r="D129">
        <v>117</v>
      </c>
      <c r="E129">
        <v>117</v>
      </c>
      <c r="F129">
        <v>25.456</v>
      </c>
      <c r="G129">
        <v>10.8224</v>
      </c>
      <c r="O129">
        <v>117</v>
      </c>
      <c r="P129">
        <v>117</v>
      </c>
      <c r="Q129">
        <v>25.196999999999999</v>
      </c>
      <c r="R129">
        <v>10.85835</v>
      </c>
      <c r="Z129">
        <v>117</v>
      </c>
      <c r="AA129">
        <v>117</v>
      </c>
      <c r="AB129">
        <v>25.753</v>
      </c>
      <c r="AC129">
        <v>10.894299999999999</v>
      </c>
    </row>
    <row r="130" spans="4:29" x14ac:dyDescent="0.35">
      <c r="D130">
        <v>118</v>
      </c>
      <c r="E130">
        <v>118</v>
      </c>
      <c r="F130">
        <v>25.446999999999999</v>
      </c>
      <c r="G130">
        <v>10.8948</v>
      </c>
      <c r="O130">
        <v>118</v>
      </c>
      <c r="P130">
        <v>118</v>
      </c>
      <c r="Q130">
        <v>25.184000000000001</v>
      </c>
      <c r="R130">
        <v>10.9498</v>
      </c>
      <c r="Z130">
        <v>118</v>
      </c>
      <c r="AA130">
        <v>118</v>
      </c>
      <c r="AB130">
        <v>25.74</v>
      </c>
      <c r="AC130">
        <v>11.004799999999999</v>
      </c>
    </row>
    <row r="131" spans="4:29" x14ac:dyDescent="0.35">
      <c r="D131">
        <v>119</v>
      </c>
      <c r="E131">
        <v>119</v>
      </c>
      <c r="F131">
        <v>25.431000000000001</v>
      </c>
      <c r="G131">
        <v>10.952299999999999</v>
      </c>
      <c r="O131">
        <v>119</v>
      </c>
      <c r="P131">
        <v>119</v>
      </c>
      <c r="Q131">
        <v>25.170999999999999</v>
      </c>
      <c r="R131">
        <v>11.029299999999999</v>
      </c>
      <c r="Z131">
        <v>119</v>
      </c>
      <c r="AA131">
        <v>119</v>
      </c>
      <c r="AB131">
        <v>25.728999999999999</v>
      </c>
      <c r="AC131">
        <v>11.106299999999999</v>
      </c>
    </row>
    <row r="132" spans="4:29" x14ac:dyDescent="0.35">
      <c r="D132">
        <v>120</v>
      </c>
      <c r="E132">
        <v>120</v>
      </c>
      <c r="F132">
        <v>25.417999999999999</v>
      </c>
      <c r="G132">
        <v>11.0291</v>
      </c>
      <c r="O132">
        <v>120</v>
      </c>
      <c r="P132">
        <v>120</v>
      </c>
      <c r="Q132">
        <v>25.158000000000001</v>
      </c>
      <c r="R132">
        <v>11.115449999999999</v>
      </c>
      <c r="Z132">
        <v>120</v>
      </c>
      <c r="AA132">
        <v>120</v>
      </c>
      <c r="AB132">
        <v>25.719000000000001</v>
      </c>
      <c r="AC132">
        <v>11.2018</v>
      </c>
    </row>
    <row r="133" spans="4:29" x14ac:dyDescent="0.35">
      <c r="D133">
        <v>121</v>
      </c>
      <c r="E133">
        <v>121</v>
      </c>
      <c r="F133">
        <v>25.405000000000001</v>
      </c>
      <c r="G133">
        <v>11.089499999999999</v>
      </c>
      <c r="O133">
        <v>121</v>
      </c>
      <c r="P133">
        <v>121</v>
      </c>
      <c r="Q133">
        <v>25.146999999999998</v>
      </c>
      <c r="R133">
        <v>11.185099999999998</v>
      </c>
      <c r="Z133">
        <v>121</v>
      </c>
      <c r="AA133">
        <v>121</v>
      </c>
      <c r="AB133">
        <v>25.704999999999998</v>
      </c>
      <c r="AC133">
        <v>11.2807</v>
      </c>
    </row>
    <row r="134" spans="4:29" x14ac:dyDescent="0.35">
      <c r="D134">
        <v>122</v>
      </c>
      <c r="E134">
        <v>122</v>
      </c>
      <c r="F134">
        <v>25.391999999999999</v>
      </c>
      <c r="G134">
        <v>11.1747</v>
      </c>
      <c r="O134">
        <v>122</v>
      </c>
      <c r="P134">
        <v>122</v>
      </c>
      <c r="Q134">
        <v>25.137</v>
      </c>
      <c r="R134">
        <v>11.28675</v>
      </c>
      <c r="Z134">
        <v>122</v>
      </c>
      <c r="AA134">
        <v>122</v>
      </c>
      <c r="AB134">
        <v>25.692</v>
      </c>
      <c r="AC134">
        <v>11.3988</v>
      </c>
    </row>
    <row r="135" spans="4:29" x14ac:dyDescent="0.35">
      <c r="D135">
        <v>123</v>
      </c>
      <c r="E135">
        <v>123</v>
      </c>
      <c r="F135">
        <v>25.379000000000001</v>
      </c>
      <c r="G135">
        <v>11.2385</v>
      </c>
      <c r="O135">
        <v>123</v>
      </c>
      <c r="P135">
        <v>123</v>
      </c>
      <c r="Q135">
        <v>25.126999999999999</v>
      </c>
      <c r="R135">
        <v>11.353400000000001</v>
      </c>
      <c r="Z135">
        <v>123</v>
      </c>
      <c r="AA135">
        <v>123</v>
      </c>
      <c r="AB135">
        <v>25.678999999999998</v>
      </c>
      <c r="AC135">
        <v>11.468299999999999</v>
      </c>
    </row>
    <row r="136" spans="4:29" x14ac:dyDescent="0.35">
      <c r="D136">
        <v>124</v>
      </c>
      <c r="E136">
        <v>124</v>
      </c>
      <c r="F136">
        <v>25.366</v>
      </c>
      <c r="G136">
        <v>11.312200000000001</v>
      </c>
      <c r="O136">
        <v>124</v>
      </c>
      <c r="P136">
        <v>124</v>
      </c>
      <c r="Q136">
        <v>25.123000000000001</v>
      </c>
      <c r="R136">
        <v>11.45885</v>
      </c>
      <c r="Z136">
        <v>124</v>
      </c>
      <c r="AA136">
        <v>124</v>
      </c>
      <c r="AB136">
        <v>25.666</v>
      </c>
      <c r="AC136">
        <v>11.605499999999999</v>
      </c>
    </row>
    <row r="137" spans="4:29" x14ac:dyDescent="0.35">
      <c r="D137">
        <v>125</v>
      </c>
      <c r="E137">
        <v>125</v>
      </c>
      <c r="F137">
        <v>25.353000000000002</v>
      </c>
      <c r="G137">
        <v>11.3893</v>
      </c>
      <c r="O137">
        <v>125</v>
      </c>
      <c r="P137">
        <v>125</v>
      </c>
      <c r="Q137">
        <v>25.113</v>
      </c>
      <c r="R137">
        <v>11.5403</v>
      </c>
      <c r="Z137">
        <v>125</v>
      </c>
      <c r="AA137">
        <v>125</v>
      </c>
      <c r="AB137">
        <v>25.655000000000001</v>
      </c>
      <c r="AC137">
        <v>11.6913</v>
      </c>
    </row>
    <row r="138" spans="4:29" x14ac:dyDescent="0.35">
      <c r="D138">
        <v>126</v>
      </c>
      <c r="E138">
        <v>126</v>
      </c>
      <c r="F138">
        <v>25.341999999999999</v>
      </c>
      <c r="G138">
        <v>11.4505</v>
      </c>
      <c r="O138">
        <v>126</v>
      </c>
      <c r="P138">
        <v>126</v>
      </c>
      <c r="Q138">
        <v>25.103000000000002</v>
      </c>
      <c r="R138">
        <v>11.620999999999999</v>
      </c>
      <c r="Z138">
        <v>126</v>
      </c>
      <c r="AA138">
        <v>126</v>
      </c>
      <c r="AB138">
        <v>25.645</v>
      </c>
      <c r="AC138">
        <v>11.791499999999999</v>
      </c>
    </row>
    <row r="139" spans="4:29" x14ac:dyDescent="0.35">
      <c r="D139">
        <v>127</v>
      </c>
      <c r="E139">
        <v>127</v>
      </c>
      <c r="F139">
        <v>25.332000000000001</v>
      </c>
      <c r="G139">
        <v>11.526300000000001</v>
      </c>
      <c r="O139">
        <v>127</v>
      </c>
      <c r="P139">
        <v>127</v>
      </c>
      <c r="Q139">
        <v>25.094000000000001</v>
      </c>
      <c r="R139">
        <v>11.7035</v>
      </c>
      <c r="Z139">
        <v>127</v>
      </c>
      <c r="AA139">
        <v>127</v>
      </c>
      <c r="AB139">
        <v>25.635000000000002</v>
      </c>
      <c r="AC139">
        <v>11.880699999999999</v>
      </c>
    </row>
    <row r="140" spans="4:29" x14ac:dyDescent="0.35">
      <c r="D140">
        <v>128</v>
      </c>
      <c r="E140">
        <v>128</v>
      </c>
      <c r="F140">
        <v>25.318000000000001</v>
      </c>
      <c r="G140">
        <v>11.6029</v>
      </c>
      <c r="O140">
        <v>128</v>
      </c>
      <c r="P140">
        <v>128</v>
      </c>
      <c r="Q140">
        <v>25.085000000000001</v>
      </c>
      <c r="R140">
        <v>11.7872</v>
      </c>
      <c r="Z140">
        <v>128</v>
      </c>
      <c r="AA140">
        <v>128</v>
      </c>
      <c r="AB140">
        <v>25.626000000000001</v>
      </c>
      <c r="AC140">
        <v>11.971500000000001</v>
      </c>
    </row>
    <row r="141" spans="4:29" x14ac:dyDescent="0.35">
      <c r="D141">
        <v>129</v>
      </c>
      <c r="E141">
        <v>129</v>
      </c>
      <c r="F141">
        <v>25.305</v>
      </c>
      <c r="G141">
        <v>11.657999999999999</v>
      </c>
      <c r="O141">
        <v>129</v>
      </c>
      <c r="P141">
        <v>129</v>
      </c>
      <c r="Q141">
        <v>25.079000000000001</v>
      </c>
      <c r="R141">
        <v>11.855650000000001</v>
      </c>
      <c r="Z141">
        <v>129</v>
      </c>
      <c r="AA141">
        <v>129</v>
      </c>
      <c r="AB141">
        <v>25.616</v>
      </c>
      <c r="AC141">
        <v>12.0533</v>
      </c>
    </row>
    <row r="142" spans="4:29" x14ac:dyDescent="0.35">
      <c r="D142">
        <v>130</v>
      </c>
      <c r="E142">
        <v>130</v>
      </c>
      <c r="F142">
        <v>25.292000000000002</v>
      </c>
      <c r="G142">
        <v>11.739000000000001</v>
      </c>
      <c r="O142">
        <v>130</v>
      </c>
      <c r="P142">
        <v>130</v>
      </c>
      <c r="Q142">
        <v>25.073</v>
      </c>
      <c r="R142">
        <v>11.94205</v>
      </c>
      <c r="Z142">
        <v>130</v>
      </c>
      <c r="AA142">
        <v>130</v>
      </c>
      <c r="AB142">
        <v>25.606000000000002</v>
      </c>
      <c r="AC142">
        <v>12.145099999999999</v>
      </c>
    </row>
    <row r="143" spans="4:29" x14ac:dyDescent="0.35">
      <c r="D143">
        <v>131</v>
      </c>
      <c r="E143">
        <v>131</v>
      </c>
      <c r="F143">
        <v>25.279</v>
      </c>
      <c r="G143">
        <v>11.8101</v>
      </c>
      <c r="O143">
        <v>131</v>
      </c>
      <c r="P143">
        <v>131</v>
      </c>
      <c r="Q143">
        <v>25.065999999999999</v>
      </c>
      <c r="R143">
        <v>12.029150000000001</v>
      </c>
      <c r="Z143">
        <v>131</v>
      </c>
      <c r="AA143">
        <v>131</v>
      </c>
      <c r="AB143">
        <v>25.59</v>
      </c>
      <c r="AC143">
        <v>12.248200000000001</v>
      </c>
    </row>
    <row r="144" spans="4:29" x14ac:dyDescent="0.35">
      <c r="D144">
        <v>132</v>
      </c>
      <c r="E144">
        <v>132</v>
      </c>
      <c r="F144">
        <v>25.265999999999998</v>
      </c>
      <c r="G144">
        <v>11.875400000000001</v>
      </c>
      <c r="O144">
        <v>132</v>
      </c>
      <c r="P144">
        <v>132</v>
      </c>
      <c r="Q144">
        <v>25.06</v>
      </c>
      <c r="R144">
        <v>12.103899999999999</v>
      </c>
      <c r="Z144">
        <v>132</v>
      </c>
      <c r="AA144">
        <v>132</v>
      </c>
      <c r="AB144">
        <v>25.577000000000002</v>
      </c>
      <c r="AC144">
        <v>12.3324</v>
      </c>
    </row>
    <row r="145" spans="4:29" x14ac:dyDescent="0.35">
      <c r="D145">
        <v>133</v>
      </c>
      <c r="E145">
        <v>133</v>
      </c>
      <c r="F145">
        <v>25.253</v>
      </c>
      <c r="G145">
        <v>11.945499999999999</v>
      </c>
      <c r="O145">
        <v>133</v>
      </c>
      <c r="P145">
        <v>133</v>
      </c>
      <c r="Q145">
        <v>25.053000000000001</v>
      </c>
      <c r="R145">
        <v>12.19145</v>
      </c>
      <c r="Z145">
        <v>133</v>
      </c>
      <c r="AA145">
        <v>133</v>
      </c>
      <c r="AB145">
        <v>25.565999999999999</v>
      </c>
      <c r="AC145">
        <v>12.4374</v>
      </c>
    </row>
    <row r="146" spans="4:29" x14ac:dyDescent="0.35">
      <c r="D146">
        <v>134</v>
      </c>
      <c r="E146">
        <v>134</v>
      </c>
      <c r="F146">
        <v>25.244</v>
      </c>
      <c r="G146">
        <v>12.0289</v>
      </c>
      <c r="O146">
        <v>134</v>
      </c>
      <c r="P146">
        <v>134</v>
      </c>
      <c r="Q146">
        <v>25.047000000000001</v>
      </c>
      <c r="R146">
        <v>12.266999999999999</v>
      </c>
      <c r="Z146">
        <v>134</v>
      </c>
      <c r="AA146">
        <v>134</v>
      </c>
      <c r="AB146">
        <v>25.556000000000001</v>
      </c>
      <c r="AC146">
        <v>12.505100000000001</v>
      </c>
    </row>
    <row r="147" spans="4:29" x14ac:dyDescent="0.35">
      <c r="D147">
        <v>135</v>
      </c>
      <c r="E147">
        <v>135</v>
      </c>
      <c r="F147">
        <v>25.234000000000002</v>
      </c>
      <c r="G147">
        <v>12.0937</v>
      </c>
      <c r="O147">
        <v>135</v>
      </c>
      <c r="P147">
        <v>135</v>
      </c>
      <c r="Q147">
        <v>25.04</v>
      </c>
      <c r="R147">
        <v>12.352499999999999</v>
      </c>
      <c r="Z147">
        <v>135</v>
      </c>
      <c r="AA147">
        <v>135</v>
      </c>
      <c r="AB147">
        <v>25.547000000000001</v>
      </c>
      <c r="AC147">
        <v>12.6113</v>
      </c>
    </row>
    <row r="148" spans="4:29" x14ac:dyDescent="0.35">
      <c r="D148">
        <v>136</v>
      </c>
      <c r="E148">
        <v>136</v>
      </c>
      <c r="F148">
        <v>25.224</v>
      </c>
      <c r="G148">
        <v>12.165100000000001</v>
      </c>
      <c r="O148">
        <v>136</v>
      </c>
      <c r="P148">
        <v>136</v>
      </c>
      <c r="Q148">
        <v>25.033999999999999</v>
      </c>
      <c r="R148">
        <v>12.43215</v>
      </c>
      <c r="Z148">
        <v>136</v>
      </c>
      <c r="AA148">
        <v>136</v>
      </c>
      <c r="AB148">
        <v>25.536999999999999</v>
      </c>
      <c r="AC148">
        <v>12.699199999999999</v>
      </c>
    </row>
    <row r="149" spans="4:29" x14ac:dyDescent="0.35">
      <c r="D149">
        <v>137</v>
      </c>
      <c r="E149">
        <v>137</v>
      </c>
      <c r="F149">
        <v>25.215</v>
      </c>
      <c r="G149">
        <v>12.247999999999999</v>
      </c>
      <c r="O149">
        <v>137</v>
      </c>
      <c r="P149">
        <v>137</v>
      </c>
      <c r="Q149">
        <v>25.021000000000001</v>
      </c>
      <c r="R149">
        <v>12.520299999999999</v>
      </c>
      <c r="Z149">
        <v>137</v>
      </c>
      <c r="AA149">
        <v>137</v>
      </c>
      <c r="AB149">
        <v>25.527000000000001</v>
      </c>
      <c r="AC149">
        <v>12.7926</v>
      </c>
    </row>
    <row r="150" spans="4:29" x14ac:dyDescent="0.35">
      <c r="D150">
        <v>138</v>
      </c>
      <c r="E150">
        <v>138</v>
      </c>
      <c r="F150">
        <v>25.204999999999998</v>
      </c>
      <c r="G150">
        <v>12.325900000000001</v>
      </c>
      <c r="O150">
        <v>138</v>
      </c>
      <c r="P150">
        <v>138</v>
      </c>
      <c r="Q150">
        <v>25.015000000000001</v>
      </c>
      <c r="R150">
        <v>12.588100000000001</v>
      </c>
      <c r="Z150">
        <v>138</v>
      </c>
      <c r="AA150">
        <v>138</v>
      </c>
      <c r="AB150">
        <v>25.510999999999999</v>
      </c>
      <c r="AC150">
        <v>12.850300000000001</v>
      </c>
    </row>
    <row r="151" spans="4:29" x14ac:dyDescent="0.35">
      <c r="D151">
        <v>139</v>
      </c>
      <c r="E151">
        <v>139</v>
      </c>
      <c r="F151">
        <v>25.195</v>
      </c>
      <c r="G151">
        <v>12.398300000000001</v>
      </c>
      <c r="O151">
        <v>139</v>
      </c>
      <c r="P151">
        <v>139</v>
      </c>
      <c r="Q151">
        <v>25.007999999999999</v>
      </c>
      <c r="R151">
        <v>12.689900000000002</v>
      </c>
      <c r="Z151">
        <v>139</v>
      </c>
      <c r="AA151">
        <v>139</v>
      </c>
      <c r="AB151">
        <v>25.498000000000001</v>
      </c>
      <c r="AC151">
        <v>12.9815</v>
      </c>
    </row>
    <row r="152" spans="4:29" x14ac:dyDescent="0.35">
      <c r="D152">
        <v>140</v>
      </c>
      <c r="E152">
        <v>140</v>
      </c>
      <c r="F152">
        <v>25.184999999999999</v>
      </c>
      <c r="G152">
        <v>12.4626</v>
      </c>
      <c r="O152">
        <v>140</v>
      </c>
      <c r="P152">
        <v>140</v>
      </c>
      <c r="Q152">
        <v>25.001999999999999</v>
      </c>
      <c r="R152">
        <v>12.759550000000001</v>
      </c>
      <c r="Z152">
        <v>140</v>
      </c>
      <c r="AA152">
        <v>140</v>
      </c>
      <c r="AB152">
        <v>25.484999999999999</v>
      </c>
      <c r="AC152">
        <v>13.0565</v>
      </c>
    </row>
    <row r="153" spans="4:29" x14ac:dyDescent="0.35">
      <c r="D153">
        <v>141</v>
      </c>
      <c r="E153">
        <v>141</v>
      </c>
      <c r="F153">
        <v>25.175999999999998</v>
      </c>
      <c r="G153">
        <v>12.53</v>
      </c>
      <c r="O153">
        <v>141</v>
      </c>
      <c r="P153">
        <v>141</v>
      </c>
      <c r="Q153">
        <v>24.995000000000001</v>
      </c>
      <c r="R153">
        <v>12.83915</v>
      </c>
      <c r="Z153">
        <v>141</v>
      </c>
      <c r="AA153">
        <v>141</v>
      </c>
      <c r="AB153">
        <v>25.475999999999999</v>
      </c>
      <c r="AC153">
        <v>13.148300000000001</v>
      </c>
    </row>
    <row r="154" spans="4:29" x14ac:dyDescent="0.35">
      <c r="D154">
        <v>142</v>
      </c>
      <c r="E154">
        <v>142</v>
      </c>
      <c r="F154">
        <v>25.169</v>
      </c>
      <c r="G154">
        <v>12.615</v>
      </c>
      <c r="O154">
        <v>142</v>
      </c>
      <c r="P154">
        <v>142</v>
      </c>
      <c r="Q154">
        <v>24.989000000000001</v>
      </c>
      <c r="R154">
        <v>12.937000000000001</v>
      </c>
      <c r="Z154">
        <v>142</v>
      </c>
      <c r="AA154">
        <v>142</v>
      </c>
      <c r="AB154">
        <v>25.466000000000001</v>
      </c>
      <c r="AC154">
        <v>13.259</v>
      </c>
    </row>
    <row r="155" spans="4:29" x14ac:dyDescent="0.35">
      <c r="D155">
        <v>143</v>
      </c>
      <c r="E155">
        <v>143</v>
      </c>
      <c r="F155">
        <v>25.163</v>
      </c>
      <c r="G155">
        <v>12.679</v>
      </c>
      <c r="O155">
        <v>143</v>
      </c>
      <c r="P155">
        <v>143</v>
      </c>
      <c r="Q155">
        <v>24.981999999999999</v>
      </c>
      <c r="R155">
        <v>13.00705</v>
      </c>
      <c r="Z155">
        <v>143</v>
      </c>
      <c r="AA155">
        <v>143</v>
      </c>
      <c r="AB155">
        <v>25.456</v>
      </c>
      <c r="AC155">
        <v>13.335100000000001</v>
      </c>
    </row>
    <row r="156" spans="4:29" x14ac:dyDescent="0.35">
      <c r="D156">
        <v>144</v>
      </c>
      <c r="E156">
        <v>144</v>
      </c>
      <c r="F156">
        <v>25.155999999999999</v>
      </c>
      <c r="G156">
        <v>12.749000000000001</v>
      </c>
      <c r="O156">
        <v>144</v>
      </c>
      <c r="P156">
        <v>144</v>
      </c>
      <c r="Q156">
        <v>24.975999999999999</v>
      </c>
      <c r="R156">
        <v>13.095700000000001</v>
      </c>
      <c r="Z156">
        <v>144</v>
      </c>
      <c r="AA156">
        <v>144</v>
      </c>
      <c r="AB156">
        <v>25.446999999999999</v>
      </c>
      <c r="AC156">
        <v>13.442399999999999</v>
      </c>
    </row>
    <row r="157" spans="4:29" x14ac:dyDescent="0.35">
      <c r="D157">
        <v>145</v>
      </c>
      <c r="E157">
        <v>145</v>
      </c>
      <c r="F157">
        <v>25.15</v>
      </c>
      <c r="G157">
        <v>12.815099999999999</v>
      </c>
      <c r="O157">
        <v>145</v>
      </c>
      <c r="P157">
        <v>145</v>
      </c>
      <c r="Q157">
        <v>24.969000000000001</v>
      </c>
      <c r="R157">
        <v>13.12875</v>
      </c>
      <c r="Z157">
        <v>145</v>
      </c>
      <c r="AA157">
        <v>145</v>
      </c>
      <c r="AB157">
        <v>25.437000000000001</v>
      </c>
      <c r="AC157">
        <v>13.442399999999999</v>
      </c>
    </row>
    <row r="158" spans="4:29" x14ac:dyDescent="0.35">
      <c r="D158">
        <v>146</v>
      </c>
      <c r="E158">
        <v>146</v>
      </c>
      <c r="F158">
        <v>25.146999999999998</v>
      </c>
      <c r="G158">
        <v>12.815099999999999</v>
      </c>
      <c r="O158">
        <v>146</v>
      </c>
      <c r="P158">
        <v>146</v>
      </c>
      <c r="Q158">
        <v>24.965</v>
      </c>
      <c r="R158">
        <v>13.180399999999999</v>
      </c>
      <c r="Z158">
        <v>146</v>
      </c>
      <c r="AA158">
        <v>146</v>
      </c>
      <c r="AB158">
        <v>25.427</v>
      </c>
      <c r="AC158">
        <v>13.5457</v>
      </c>
    </row>
    <row r="159" spans="4:29" x14ac:dyDescent="0.35">
      <c r="D159">
        <v>147</v>
      </c>
      <c r="E159">
        <v>147</v>
      </c>
      <c r="F159">
        <v>25.14</v>
      </c>
      <c r="G159">
        <v>12.8886</v>
      </c>
      <c r="O159">
        <v>147</v>
      </c>
      <c r="P159">
        <v>147</v>
      </c>
      <c r="Q159">
        <v>24.960999999999999</v>
      </c>
      <c r="R159">
        <v>13.276350000000001</v>
      </c>
      <c r="Z159">
        <v>147</v>
      </c>
      <c r="AA159">
        <v>147</v>
      </c>
      <c r="AB159">
        <v>25.417999999999999</v>
      </c>
      <c r="AC159">
        <v>13.664099999999999</v>
      </c>
    </row>
    <row r="160" spans="4:29" x14ac:dyDescent="0.35">
      <c r="D160">
        <v>148</v>
      </c>
      <c r="E160">
        <v>148</v>
      </c>
      <c r="F160">
        <v>25.129000000000001</v>
      </c>
      <c r="G160">
        <v>12.9573</v>
      </c>
      <c r="O160">
        <v>148</v>
      </c>
      <c r="P160">
        <v>148</v>
      </c>
      <c r="Q160">
        <v>24.957999999999998</v>
      </c>
      <c r="R160">
        <v>13.3546</v>
      </c>
      <c r="Z160">
        <v>148</v>
      </c>
      <c r="AA160">
        <v>148</v>
      </c>
      <c r="AB160">
        <v>25.408000000000001</v>
      </c>
      <c r="AC160">
        <v>13.751899999999999</v>
      </c>
    </row>
    <row r="161" spans="4:29" x14ac:dyDescent="0.35">
      <c r="D161">
        <v>149</v>
      </c>
      <c r="E161">
        <v>149</v>
      </c>
      <c r="F161">
        <v>25.120999999999999</v>
      </c>
      <c r="G161">
        <v>13.0318</v>
      </c>
      <c r="O161">
        <v>149</v>
      </c>
      <c r="P161">
        <v>149</v>
      </c>
      <c r="Q161">
        <v>24.954999999999998</v>
      </c>
      <c r="R161">
        <v>13.441850000000001</v>
      </c>
      <c r="Z161">
        <v>149</v>
      </c>
      <c r="AA161">
        <v>149</v>
      </c>
      <c r="AB161">
        <v>25.391999999999999</v>
      </c>
      <c r="AC161">
        <v>13.851900000000001</v>
      </c>
    </row>
    <row r="162" spans="4:29" x14ac:dyDescent="0.35">
      <c r="D162">
        <v>150</v>
      </c>
      <c r="E162">
        <v>150</v>
      </c>
      <c r="F162">
        <v>25.114999999999998</v>
      </c>
      <c r="G162">
        <v>13.095599999999999</v>
      </c>
      <c r="O162">
        <v>150</v>
      </c>
      <c r="P162">
        <v>150</v>
      </c>
      <c r="Q162">
        <v>24.952000000000002</v>
      </c>
      <c r="R162">
        <v>13.5245</v>
      </c>
      <c r="Z162">
        <v>150</v>
      </c>
      <c r="AA162">
        <v>150</v>
      </c>
      <c r="AB162">
        <v>25.379000000000001</v>
      </c>
      <c r="AC162">
        <v>13.9534</v>
      </c>
    </row>
    <row r="163" spans="4:29" x14ac:dyDescent="0.35">
      <c r="D163">
        <v>151</v>
      </c>
      <c r="E163">
        <v>151</v>
      </c>
      <c r="F163">
        <v>25.108000000000001</v>
      </c>
      <c r="G163">
        <v>13.161899999999999</v>
      </c>
      <c r="O163">
        <v>151</v>
      </c>
      <c r="P163">
        <v>151</v>
      </c>
      <c r="Q163">
        <v>24.948</v>
      </c>
      <c r="R163">
        <v>13.5974</v>
      </c>
      <c r="Z163">
        <v>151</v>
      </c>
      <c r="AA163">
        <v>151</v>
      </c>
      <c r="AB163">
        <v>25.367999999999999</v>
      </c>
      <c r="AC163">
        <v>14.0329</v>
      </c>
    </row>
    <row r="164" spans="4:29" x14ac:dyDescent="0.35">
      <c r="D164">
        <v>152</v>
      </c>
      <c r="E164">
        <v>152</v>
      </c>
      <c r="F164">
        <v>25.102</v>
      </c>
      <c r="G164">
        <v>13.2197</v>
      </c>
      <c r="O164">
        <v>152</v>
      </c>
      <c r="P164">
        <v>152</v>
      </c>
      <c r="Q164">
        <v>24.94</v>
      </c>
      <c r="R164">
        <v>13.677849999999999</v>
      </c>
      <c r="Z164">
        <v>152</v>
      </c>
      <c r="AA164">
        <v>152</v>
      </c>
      <c r="AB164">
        <v>25.358000000000001</v>
      </c>
      <c r="AC164">
        <v>14.135999999999999</v>
      </c>
    </row>
    <row r="165" spans="4:29" x14ac:dyDescent="0.35">
      <c r="D165">
        <v>153</v>
      </c>
      <c r="E165">
        <v>153</v>
      </c>
      <c r="F165">
        <v>25.094999999999999</v>
      </c>
      <c r="G165">
        <v>13.2897</v>
      </c>
      <c r="O165">
        <v>153</v>
      </c>
      <c r="P165">
        <v>153</v>
      </c>
      <c r="Q165">
        <v>24.934000000000001</v>
      </c>
      <c r="R165">
        <v>13.75375</v>
      </c>
      <c r="Z165">
        <v>153</v>
      </c>
      <c r="AA165">
        <v>153</v>
      </c>
      <c r="AB165">
        <v>25.347999999999999</v>
      </c>
      <c r="AC165">
        <v>14.2178</v>
      </c>
    </row>
    <row r="166" spans="4:29" x14ac:dyDescent="0.35">
      <c r="D166">
        <v>154</v>
      </c>
      <c r="E166">
        <v>154</v>
      </c>
      <c r="F166">
        <v>25.088999999999999</v>
      </c>
      <c r="G166">
        <v>13.3451</v>
      </c>
      <c r="O166">
        <v>154</v>
      </c>
      <c r="P166">
        <v>154</v>
      </c>
      <c r="Q166">
        <v>24.927</v>
      </c>
      <c r="R166">
        <v>13.78145</v>
      </c>
      <c r="Z166">
        <v>154</v>
      </c>
      <c r="AA166">
        <v>154</v>
      </c>
      <c r="AB166">
        <v>25.344000000000001</v>
      </c>
      <c r="AC166">
        <v>14.2178</v>
      </c>
    </row>
    <row r="167" spans="4:29" x14ac:dyDescent="0.35">
      <c r="D167">
        <v>155</v>
      </c>
      <c r="E167">
        <v>155</v>
      </c>
      <c r="F167">
        <v>25.082000000000001</v>
      </c>
      <c r="G167">
        <v>13.4293</v>
      </c>
      <c r="O167">
        <v>155</v>
      </c>
      <c r="P167">
        <v>155</v>
      </c>
      <c r="Q167">
        <v>24.920999999999999</v>
      </c>
      <c r="R167">
        <v>13.8826</v>
      </c>
      <c r="Z167">
        <v>155</v>
      </c>
      <c r="AA167">
        <v>155</v>
      </c>
      <c r="AB167">
        <v>25.334</v>
      </c>
      <c r="AC167">
        <v>14.335900000000001</v>
      </c>
    </row>
    <row r="168" spans="4:29" x14ac:dyDescent="0.35">
      <c r="D168">
        <v>156</v>
      </c>
      <c r="E168">
        <v>156</v>
      </c>
      <c r="F168">
        <v>25.076000000000001</v>
      </c>
      <c r="G168">
        <v>13.5006</v>
      </c>
      <c r="O168">
        <v>156</v>
      </c>
      <c r="P168">
        <v>156</v>
      </c>
      <c r="Q168">
        <v>24.914999999999999</v>
      </c>
      <c r="R168">
        <v>13.964400000000001</v>
      </c>
      <c r="Z168">
        <v>156</v>
      </c>
      <c r="AA168">
        <v>156</v>
      </c>
      <c r="AB168">
        <v>25.324000000000002</v>
      </c>
      <c r="AC168">
        <v>14.4282</v>
      </c>
    </row>
    <row r="169" spans="4:29" x14ac:dyDescent="0.35">
      <c r="D169">
        <v>157</v>
      </c>
      <c r="E169">
        <v>157</v>
      </c>
      <c r="F169">
        <v>25.068999999999999</v>
      </c>
      <c r="G169">
        <v>13.553100000000001</v>
      </c>
      <c r="O169">
        <v>157</v>
      </c>
      <c r="P169">
        <v>157</v>
      </c>
      <c r="Q169">
        <v>24.908000000000001</v>
      </c>
      <c r="R169">
        <v>14.03435</v>
      </c>
      <c r="Z169">
        <v>157</v>
      </c>
      <c r="AA169">
        <v>157</v>
      </c>
      <c r="AB169">
        <v>25.315000000000001</v>
      </c>
      <c r="AC169">
        <v>14.515599999999999</v>
      </c>
    </row>
    <row r="170" spans="4:29" x14ac:dyDescent="0.35">
      <c r="D170">
        <v>158</v>
      </c>
      <c r="E170">
        <v>158</v>
      </c>
      <c r="F170">
        <v>25.062999999999999</v>
      </c>
      <c r="G170">
        <v>13.640700000000001</v>
      </c>
      <c r="O170">
        <v>158</v>
      </c>
      <c r="P170">
        <v>158</v>
      </c>
      <c r="Q170">
        <v>24.902000000000001</v>
      </c>
      <c r="R170">
        <v>14.117900000000001</v>
      </c>
      <c r="Z170">
        <v>158</v>
      </c>
      <c r="AA170">
        <v>158</v>
      </c>
      <c r="AB170">
        <v>25.305</v>
      </c>
      <c r="AC170">
        <v>14.5951</v>
      </c>
    </row>
    <row r="171" spans="4:29" x14ac:dyDescent="0.35">
      <c r="D171">
        <v>159</v>
      </c>
      <c r="E171">
        <v>159</v>
      </c>
      <c r="F171">
        <v>25.06</v>
      </c>
      <c r="G171">
        <v>13.706</v>
      </c>
      <c r="O171">
        <v>159</v>
      </c>
      <c r="P171">
        <v>159</v>
      </c>
      <c r="Q171">
        <v>24.895</v>
      </c>
      <c r="R171">
        <v>14.2088</v>
      </c>
      <c r="Z171">
        <v>159</v>
      </c>
      <c r="AA171">
        <v>159</v>
      </c>
      <c r="AB171">
        <v>25.295000000000002</v>
      </c>
      <c r="AC171">
        <v>14.711600000000001</v>
      </c>
    </row>
    <row r="172" spans="4:29" x14ac:dyDescent="0.35">
      <c r="D172">
        <v>160</v>
      </c>
      <c r="E172">
        <v>160</v>
      </c>
      <c r="F172">
        <v>25.056000000000001</v>
      </c>
      <c r="G172">
        <v>13.7811</v>
      </c>
      <c r="O172">
        <v>160</v>
      </c>
      <c r="P172">
        <v>160</v>
      </c>
      <c r="Q172">
        <v>24.888999999999999</v>
      </c>
      <c r="R172">
        <v>14.2979</v>
      </c>
      <c r="Z172">
        <v>160</v>
      </c>
      <c r="AA172">
        <v>160</v>
      </c>
      <c r="AB172">
        <v>25.279</v>
      </c>
      <c r="AC172">
        <v>14.8147</v>
      </c>
    </row>
    <row r="173" spans="4:29" x14ac:dyDescent="0.35">
      <c r="D173">
        <v>161</v>
      </c>
      <c r="E173">
        <v>161</v>
      </c>
      <c r="F173">
        <v>25.053000000000001</v>
      </c>
      <c r="G173">
        <v>13.8424</v>
      </c>
      <c r="O173">
        <v>161</v>
      </c>
      <c r="P173">
        <v>161</v>
      </c>
      <c r="Q173">
        <v>24.882000000000001</v>
      </c>
      <c r="R173">
        <v>14.37575</v>
      </c>
      <c r="Z173">
        <v>161</v>
      </c>
      <c r="AA173">
        <v>161</v>
      </c>
      <c r="AB173">
        <v>25.268000000000001</v>
      </c>
      <c r="AC173">
        <v>14.9091</v>
      </c>
    </row>
    <row r="174" spans="4:29" x14ac:dyDescent="0.35">
      <c r="D174">
        <v>162</v>
      </c>
      <c r="E174">
        <v>162</v>
      </c>
      <c r="F174">
        <v>25.045000000000002</v>
      </c>
      <c r="G174">
        <v>13.9062</v>
      </c>
      <c r="O174">
        <v>162</v>
      </c>
      <c r="P174">
        <v>162</v>
      </c>
      <c r="Q174">
        <v>24.876000000000001</v>
      </c>
      <c r="R174">
        <v>14.46275</v>
      </c>
      <c r="Z174">
        <v>162</v>
      </c>
      <c r="AA174">
        <v>162</v>
      </c>
      <c r="AB174">
        <v>25.257999999999999</v>
      </c>
      <c r="AC174">
        <v>15.019299999999999</v>
      </c>
    </row>
    <row r="175" spans="4:29" x14ac:dyDescent="0.35">
      <c r="D175">
        <v>163</v>
      </c>
      <c r="E175">
        <v>163</v>
      </c>
      <c r="F175">
        <v>25.039000000000001</v>
      </c>
      <c r="G175">
        <v>13.9718</v>
      </c>
      <c r="O175">
        <v>163</v>
      </c>
      <c r="P175">
        <v>163</v>
      </c>
      <c r="Q175">
        <v>24.869</v>
      </c>
      <c r="R175">
        <v>14.545</v>
      </c>
      <c r="Z175">
        <v>163</v>
      </c>
      <c r="AA175">
        <v>163</v>
      </c>
      <c r="AB175">
        <v>25.248000000000001</v>
      </c>
      <c r="AC175">
        <v>15.1182</v>
      </c>
    </row>
    <row r="176" spans="4:29" x14ac:dyDescent="0.35">
      <c r="D176">
        <v>164</v>
      </c>
      <c r="E176">
        <v>164</v>
      </c>
      <c r="F176">
        <v>25.032</v>
      </c>
      <c r="G176">
        <v>14.0594</v>
      </c>
      <c r="O176">
        <v>164</v>
      </c>
      <c r="P176">
        <v>164</v>
      </c>
      <c r="Q176">
        <v>24.863</v>
      </c>
      <c r="R176">
        <v>14.6318</v>
      </c>
      <c r="Z176">
        <v>164</v>
      </c>
      <c r="AA176">
        <v>164</v>
      </c>
      <c r="AB176">
        <v>25.239000000000001</v>
      </c>
      <c r="AC176">
        <v>15.2042</v>
      </c>
    </row>
    <row r="177" spans="4:29" x14ac:dyDescent="0.35">
      <c r="D177">
        <v>165</v>
      </c>
      <c r="E177">
        <v>165</v>
      </c>
      <c r="F177">
        <v>25.021000000000001</v>
      </c>
      <c r="G177">
        <v>14.1134</v>
      </c>
      <c r="O177">
        <v>165</v>
      </c>
      <c r="P177">
        <v>165</v>
      </c>
      <c r="Q177">
        <v>24.856000000000002</v>
      </c>
      <c r="R177">
        <v>14.7</v>
      </c>
      <c r="Z177">
        <v>165</v>
      </c>
      <c r="AA177">
        <v>165</v>
      </c>
      <c r="AB177">
        <v>25.228999999999999</v>
      </c>
      <c r="AC177">
        <v>15.2866</v>
      </c>
    </row>
    <row r="178" spans="4:29" x14ac:dyDescent="0.35">
      <c r="D178">
        <v>166</v>
      </c>
      <c r="E178">
        <v>166</v>
      </c>
      <c r="F178">
        <v>25.010999999999999</v>
      </c>
      <c r="G178">
        <v>14.186400000000001</v>
      </c>
      <c r="O178">
        <v>166</v>
      </c>
      <c r="P178">
        <v>166</v>
      </c>
      <c r="Q178">
        <v>24.85</v>
      </c>
      <c r="R178">
        <v>14.790150000000001</v>
      </c>
      <c r="Z178">
        <v>166</v>
      </c>
      <c r="AA178">
        <v>166</v>
      </c>
      <c r="AB178">
        <v>25.219000000000001</v>
      </c>
      <c r="AC178">
        <v>15.3939</v>
      </c>
    </row>
    <row r="179" spans="4:29" x14ac:dyDescent="0.35">
      <c r="D179">
        <v>167</v>
      </c>
      <c r="E179">
        <v>167</v>
      </c>
      <c r="F179">
        <v>25.001999999999999</v>
      </c>
      <c r="G179">
        <v>14.255599999999999</v>
      </c>
      <c r="O179">
        <v>167</v>
      </c>
      <c r="P179">
        <v>167</v>
      </c>
      <c r="Q179">
        <v>24.847000000000001</v>
      </c>
      <c r="R179">
        <v>14.86595</v>
      </c>
      <c r="Z179">
        <v>167</v>
      </c>
      <c r="AA179">
        <v>167</v>
      </c>
      <c r="AB179">
        <v>25.21</v>
      </c>
      <c r="AC179">
        <v>15.4763</v>
      </c>
    </row>
    <row r="180" spans="4:29" x14ac:dyDescent="0.35">
      <c r="D180">
        <v>168</v>
      </c>
      <c r="E180">
        <v>168</v>
      </c>
      <c r="F180">
        <v>24.992000000000001</v>
      </c>
      <c r="G180">
        <v>14.3194</v>
      </c>
      <c r="O180">
        <v>168</v>
      </c>
      <c r="P180">
        <v>168</v>
      </c>
      <c r="Q180">
        <v>24.837</v>
      </c>
      <c r="R180">
        <v>14.89785</v>
      </c>
      <c r="Z180">
        <v>168</v>
      </c>
      <c r="AA180">
        <v>168</v>
      </c>
      <c r="AB180">
        <v>25.202000000000002</v>
      </c>
      <c r="AC180">
        <v>15.4763</v>
      </c>
    </row>
    <row r="181" spans="4:29" x14ac:dyDescent="0.35">
      <c r="D181">
        <v>169</v>
      </c>
      <c r="E181">
        <v>169</v>
      </c>
      <c r="F181">
        <v>24.981999999999999</v>
      </c>
      <c r="G181">
        <v>14.3878</v>
      </c>
      <c r="O181">
        <v>169</v>
      </c>
      <c r="P181">
        <v>169</v>
      </c>
      <c r="Q181">
        <v>24.831</v>
      </c>
      <c r="R181">
        <v>14.9802</v>
      </c>
      <c r="Z181">
        <v>169</v>
      </c>
      <c r="AA181">
        <v>169</v>
      </c>
      <c r="AB181">
        <v>25.195</v>
      </c>
      <c r="AC181">
        <v>15.5726</v>
      </c>
    </row>
    <row r="182" spans="4:29" x14ac:dyDescent="0.35">
      <c r="D182">
        <v>170</v>
      </c>
      <c r="E182">
        <v>170</v>
      </c>
      <c r="F182">
        <v>24.972999999999999</v>
      </c>
      <c r="G182">
        <v>14.4513</v>
      </c>
      <c r="O182">
        <v>170</v>
      </c>
      <c r="P182">
        <v>170</v>
      </c>
      <c r="Q182">
        <v>24.824000000000002</v>
      </c>
      <c r="R182">
        <v>15.0732</v>
      </c>
      <c r="Z182">
        <v>170</v>
      </c>
      <c r="AA182">
        <v>170</v>
      </c>
      <c r="AB182">
        <v>25.189</v>
      </c>
      <c r="AC182">
        <v>15.6951</v>
      </c>
    </row>
    <row r="183" spans="4:29" x14ac:dyDescent="0.35">
      <c r="D183">
        <v>171</v>
      </c>
      <c r="E183">
        <v>171</v>
      </c>
      <c r="F183">
        <v>24.963000000000001</v>
      </c>
      <c r="G183">
        <v>14.5151</v>
      </c>
      <c r="O183">
        <v>171</v>
      </c>
      <c r="P183">
        <v>171</v>
      </c>
      <c r="Q183">
        <v>24.818000000000001</v>
      </c>
      <c r="R183">
        <v>15.143000000000001</v>
      </c>
      <c r="Z183">
        <v>171</v>
      </c>
      <c r="AA183">
        <v>171</v>
      </c>
      <c r="AB183">
        <v>25.181999999999999</v>
      </c>
      <c r="AC183">
        <v>15.770899999999999</v>
      </c>
    </row>
    <row r="184" spans="4:29" x14ac:dyDescent="0.35">
      <c r="D184">
        <v>172</v>
      </c>
      <c r="E184">
        <v>172</v>
      </c>
      <c r="F184">
        <v>24.952999999999999</v>
      </c>
      <c r="G184">
        <v>14.592499999999999</v>
      </c>
      <c r="O184">
        <v>172</v>
      </c>
      <c r="P184">
        <v>172</v>
      </c>
      <c r="Q184">
        <v>24.815000000000001</v>
      </c>
      <c r="R184">
        <v>15.23035</v>
      </c>
      <c r="Z184">
        <v>172</v>
      </c>
      <c r="AA184">
        <v>172</v>
      </c>
      <c r="AB184">
        <v>25.175999999999998</v>
      </c>
      <c r="AC184">
        <v>15.8682</v>
      </c>
    </row>
    <row r="185" spans="4:29" x14ac:dyDescent="0.35">
      <c r="D185">
        <v>173</v>
      </c>
      <c r="E185">
        <v>173</v>
      </c>
      <c r="F185">
        <v>24.943999999999999</v>
      </c>
      <c r="G185">
        <v>14.6617</v>
      </c>
      <c r="O185">
        <v>173</v>
      </c>
      <c r="P185">
        <v>173</v>
      </c>
      <c r="Q185">
        <v>24.808</v>
      </c>
      <c r="R185">
        <v>15.320450000000001</v>
      </c>
      <c r="Z185">
        <v>173</v>
      </c>
      <c r="AA185">
        <v>173</v>
      </c>
      <c r="AB185">
        <v>25.169</v>
      </c>
      <c r="AC185">
        <v>15.979200000000001</v>
      </c>
    </row>
    <row r="186" spans="4:29" x14ac:dyDescent="0.35">
      <c r="D186">
        <v>174</v>
      </c>
      <c r="E186">
        <v>174</v>
      </c>
      <c r="F186">
        <v>24.934000000000001</v>
      </c>
      <c r="G186">
        <v>14.7181</v>
      </c>
      <c r="O186">
        <v>174</v>
      </c>
      <c r="P186">
        <v>174</v>
      </c>
      <c r="Q186">
        <v>24.802</v>
      </c>
      <c r="R186">
        <v>15.385899999999999</v>
      </c>
      <c r="Z186">
        <v>174</v>
      </c>
      <c r="AA186">
        <v>174</v>
      </c>
      <c r="AB186">
        <v>25.163</v>
      </c>
      <c r="AC186">
        <v>16.053699999999999</v>
      </c>
    </row>
    <row r="187" spans="4:29" x14ac:dyDescent="0.35">
      <c r="D187">
        <v>175</v>
      </c>
      <c r="E187">
        <v>175</v>
      </c>
      <c r="F187">
        <v>24.919</v>
      </c>
      <c r="G187">
        <v>14.79</v>
      </c>
      <c r="O187">
        <v>175</v>
      </c>
      <c r="P187">
        <v>175</v>
      </c>
      <c r="Q187">
        <v>24.795000000000002</v>
      </c>
      <c r="R187">
        <v>15.465399999999999</v>
      </c>
      <c r="Z187">
        <v>175</v>
      </c>
      <c r="AA187">
        <v>175</v>
      </c>
      <c r="AB187">
        <v>25.155999999999999</v>
      </c>
      <c r="AC187">
        <v>16.140799999999999</v>
      </c>
    </row>
    <row r="188" spans="4:29" x14ac:dyDescent="0.35">
      <c r="D188">
        <v>176</v>
      </c>
      <c r="E188">
        <v>176</v>
      </c>
      <c r="F188">
        <v>24.905999999999999</v>
      </c>
      <c r="G188">
        <v>14.869</v>
      </c>
      <c r="O188">
        <v>176</v>
      </c>
      <c r="P188">
        <v>176</v>
      </c>
      <c r="Q188">
        <v>24.789000000000001</v>
      </c>
      <c r="R188">
        <v>15.545949999999999</v>
      </c>
      <c r="Z188">
        <v>176</v>
      </c>
      <c r="AA188">
        <v>176</v>
      </c>
      <c r="AB188">
        <v>25.15</v>
      </c>
      <c r="AC188">
        <v>16.222899999999999</v>
      </c>
    </row>
    <row r="189" spans="4:29" x14ac:dyDescent="0.35">
      <c r="D189">
        <v>177</v>
      </c>
      <c r="E189">
        <v>177</v>
      </c>
      <c r="F189">
        <v>24.893999999999998</v>
      </c>
      <c r="G189">
        <v>14.970800000000001</v>
      </c>
      <c r="O189">
        <v>177</v>
      </c>
      <c r="P189">
        <v>177</v>
      </c>
      <c r="Q189">
        <v>24.782</v>
      </c>
      <c r="R189">
        <v>15.643800000000001</v>
      </c>
      <c r="Z189">
        <v>177</v>
      </c>
      <c r="AA189">
        <v>177</v>
      </c>
      <c r="AB189">
        <v>25.143999999999998</v>
      </c>
      <c r="AC189">
        <v>16.316800000000001</v>
      </c>
    </row>
    <row r="190" spans="4:29" x14ac:dyDescent="0.35">
      <c r="D190">
        <v>178</v>
      </c>
      <c r="E190">
        <v>178</v>
      </c>
      <c r="F190">
        <v>24.882000000000001</v>
      </c>
      <c r="G190">
        <v>15.0222</v>
      </c>
      <c r="O190">
        <v>178</v>
      </c>
      <c r="P190">
        <v>178</v>
      </c>
      <c r="Q190">
        <v>24.776</v>
      </c>
      <c r="R190">
        <v>15.718150000000001</v>
      </c>
      <c r="Z190">
        <v>178</v>
      </c>
      <c r="AA190">
        <v>178</v>
      </c>
      <c r="AB190">
        <v>25.137</v>
      </c>
      <c r="AC190">
        <v>16.414100000000001</v>
      </c>
    </row>
    <row r="191" spans="4:29" x14ac:dyDescent="0.35">
      <c r="D191">
        <v>179</v>
      </c>
      <c r="E191">
        <v>179</v>
      </c>
      <c r="F191">
        <v>24.873000000000001</v>
      </c>
      <c r="G191">
        <v>15.0891</v>
      </c>
      <c r="O191">
        <v>179</v>
      </c>
      <c r="P191">
        <v>179</v>
      </c>
      <c r="Q191">
        <v>24.768999999999998</v>
      </c>
      <c r="R191">
        <v>15.792300000000001</v>
      </c>
      <c r="Z191">
        <v>179</v>
      </c>
      <c r="AA191">
        <v>179</v>
      </c>
      <c r="AB191">
        <v>25.132000000000001</v>
      </c>
      <c r="AC191">
        <v>16.4955</v>
      </c>
    </row>
    <row r="192" spans="4:29" x14ac:dyDescent="0.35">
      <c r="D192">
        <v>180</v>
      </c>
      <c r="E192">
        <v>180</v>
      </c>
      <c r="F192">
        <v>24.863</v>
      </c>
      <c r="G192">
        <v>15.1549</v>
      </c>
      <c r="O192">
        <v>180</v>
      </c>
      <c r="P192">
        <v>180</v>
      </c>
      <c r="Q192">
        <v>24.763000000000002</v>
      </c>
      <c r="R192">
        <v>15.870699999999999</v>
      </c>
      <c r="Z192">
        <v>180</v>
      </c>
      <c r="AA192">
        <v>180</v>
      </c>
      <c r="AB192">
        <v>25.129000000000001</v>
      </c>
      <c r="AC192">
        <v>16.586500000000001</v>
      </c>
    </row>
    <row r="193" spans="4:29" x14ac:dyDescent="0.35">
      <c r="D193">
        <v>181</v>
      </c>
      <c r="E193">
        <v>181</v>
      </c>
      <c r="F193">
        <v>24.853000000000002</v>
      </c>
      <c r="G193">
        <v>15.229900000000001</v>
      </c>
      <c r="O193">
        <v>181</v>
      </c>
      <c r="P193">
        <v>181</v>
      </c>
      <c r="Q193">
        <v>24.756</v>
      </c>
      <c r="R193">
        <v>15.951750000000001</v>
      </c>
      <c r="Z193">
        <v>181</v>
      </c>
      <c r="AA193">
        <v>181</v>
      </c>
      <c r="AB193">
        <v>25.126000000000001</v>
      </c>
      <c r="AC193">
        <v>16.6736</v>
      </c>
    </row>
    <row r="194" spans="4:29" x14ac:dyDescent="0.35">
      <c r="D194">
        <v>182</v>
      </c>
      <c r="E194">
        <v>182</v>
      </c>
      <c r="F194">
        <v>24.844000000000001</v>
      </c>
      <c r="G194">
        <v>15.299200000000001</v>
      </c>
      <c r="O194">
        <v>182</v>
      </c>
      <c r="P194">
        <v>182</v>
      </c>
      <c r="Q194">
        <v>24.75</v>
      </c>
      <c r="R194">
        <v>16.0227</v>
      </c>
      <c r="Z194">
        <v>182</v>
      </c>
      <c r="AA194">
        <v>182</v>
      </c>
      <c r="AB194">
        <v>25.123000000000001</v>
      </c>
      <c r="AC194">
        <v>16.746200000000002</v>
      </c>
    </row>
    <row r="195" spans="4:29" x14ac:dyDescent="0.35">
      <c r="D195">
        <v>183</v>
      </c>
      <c r="E195">
        <v>183</v>
      </c>
      <c r="F195">
        <v>24.834</v>
      </c>
      <c r="G195">
        <v>15.299200000000001</v>
      </c>
      <c r="O195">
        <v>183</v>
      </c>
      <c r="P195">
        <v>183</v>
      </c>
      <c r="Q195">
        <v>24.747</v>
      </c>
      <c r="R195">
        <v>16.074550000000002</v>
      </c>
      <c r="Z195">
        <v>183</v>
      </c>
      <c r="AA195">
        <v>183</v>
      </c>
      <c r="AB195">
        <v>25.119</v>
      </c>
      <c r="AC195">
        <v>16.849900000000002</v>
      </c>
    </row>
    <row r="196" spans="4:29" x14ac:dyDescent="0.35">
      <c r="D196">
        <v>184</v>
      </c>
      <c r="E196">
        <v>184</v>
      </c>
      <c r="F196">
        <v>24.824000000000002</v>
      </c>
      <c r="G196">
        <v>15.3789</v>
      </c>
      <c r="O196">
        <v>184</v>
      </c>
      <c r="P196">
        <v>184</v>
      </c>
      <c r="Q196">
        <v>24.744</v>
      </c>
      <c r="R196">
        <v>16.161349999999999</v>
      </c>
      <c r="Z196">
        <v>184</v>
      </c>
      <c r="AA196">
        <v>184</v>
      </c>
      <c r="AB196">
        <v>25.116</v>
      </c>
      <c r="AC196">
        <v>16.9438</v>
      </c>
    </row>
    <row r="197" spans="4:29" x14ac:dyDescent="0.35">
      <c r="D197">
        <v>185</v>
      </c>
      <c r="E197">
        <v>185</v>
      </c>
      <c r="F197">
        <v>24.815000000000001</v>
      </c>
      <c r="G197">
        <v>15.447900000000001</v>
      </c>
      <c r="O197">
        <v>185</v>
      </c>
      <c r="P197">
        <v>185</v>
      </c>
      <c r="Q197">
        <v>24.74</v>
      </c>
      <c r="R197">
        <v>16.24005</v>
      </c>
      <c r="Z197">
        <v>185</v>
      </c>
      <c r="AA197">
        <v>185</v>
      </c>
      <c r="AB197">
        <v>25.113</v>
      </c>
      <c r="AC197">
        <v>17.0322</v>
      </c>
    </row>
    <row r="198" spans="4:29" x14ac:dyDescent="0.35">
      <c r="D198">
        <v>186</v>
      </c>
      <c r="E198">
        <v>186</v>
      </c>
      <c r="F198">
        <v>24.805</v>
      </c>
      <c r="G198">
        <v>15.5251</v>
      </c>
      <c r="O198">
        <v>186</v>
      </c>
      <c r="P198">
        <v>186</v>
      </c>
      <c r="Q198">
        <v>24.736999999999998</v>
      </c>
      <c r="R198">
        <v>16.320250000000001</v>
      </c>
      <c r="Z198">
        <v>186</v>
      </c>
      <c r="AA198">
        <v>186</v>
      </c>
      <c r="AB198">
        <v>25.11</v>
      </c>
      <c r="AC198">
        <v>17.115400000000001</v>
      </c>
    </row>
    <row r="199" spans="4:29" x14ac:dyDescent="0.35">
      <c r="D199">
        <v>187</v>
      </c>
      <c r="E199">
        <v>187</v>
      </c>
      <c r="F199">
        <v>24.795000000000002</v>
      </c>
      <c r="G199">
        <v>15.5901</v>
      </c>
      <c r="O199">
        <v>187</v>
      </c>
      <c r="P199">
        <v>187</v>
      </c>
      <c r="Q199">
        <v>24.734000000000002</v>
      </c>
      <c r="R199">
        <v>16.4023</v>
      </c>
      <c r="Z199">
        <v>187</v>
      </c>
      <c r="AA199">
        <v>187</v>
      </c>
      <c r="AB199">
        <v>25.106000000000002</v>
      </c>
      <c r="AC199">
        <v>17.214500000000001</v>
      </c>
    </row>
    <row r="200" spans="4:29" x14ac:dyDescent="0.35">
      <c r="D200">
        <v>188</v>
      </c>
      <c r="E200">
        <v>188</v>
      </c>
      <c r="F200">
        <v>24.785</v>
      </c>
      <c r="G200">
        <v>15.6652</v>
      </c>
      <c r="O200">
        <v>188</v>
      </c>
      <c r="P200">
        <v>188</v>
      </c>
      <c r="Q200">
        <v>24.731000000000002</v>
      </c>
      <c r="R200">
        <v>16.478300000000001</v>
      </c>
      <c r="Z200">
        <v>188</v>
      </c>
      <c r="AA200">
        <v>188</v>
      </c>
      <c r="AB200">
        <v>25.103000000000002</v>
      </c>
      <c r="AC200">
        <v>17.291399999999999</v>
      </c>
    </row>
    <row r="201" spans="4:29" x14ac:dyDescent="0.35">
      <c r="D201">
        <v>189</v>
      </c>
      <c r="E201">
        <v>189</v>
      </c>
      <c r="F201">
        <v>24.776</v>
      </c>
      <c r="G201">
        <v>15.738300000000001</v>
      </c>
      <c r="O201">
        <v>189</v>
      </c>
      <c r="P201">
        <v>189</v>
      </c>
      <c r="Q201">
        <v>24.727</v>
      </c>
      <c r="R201">
        <v>16.559850000000001</v>
      </c>
      <c r="Z201">
        <v>189</v>
      </c>
      <c r="AA201">
        <v>189</v>
      </c>
      <c r="AB201">
        <v>25.1</v>
      </c>
      <c r="AC201">
        <v>17.381399999999999</v>
      </c>
    </row>
    <row r="202" spans="4:29" x14ac:dyDescent="0.35">
      <c r="D202">
        <v>190</v>
      </c>
      <c r="E202">
        <v>190</v>
      </c>
      <c r="F202">
        <v>24.765999999999998</v>
      </c>
      <c r="G202">
        <v>15.818099999999999</v>
      </c>
      <c r="O202">
        <v>190</v>
      </c>
      <c r="P202">
        <v>190</v>
      </c>
      <c r="Q202">
        <v>24.724</v>
      </c>
      <c r="R202">
        <v>16.642900000000001</v>
      </c>
      <c r="Z202">
        <v>190</v>
      </c>
      <c r="AA202">
        <v>190</v>
      </c>
      <c r="AB202">
        <v>25.1</v>
      </c>
      <c r="AC202">
        <v>17.467700000000001</v>
      </c>
    </row>
    <row r="203" spans="4:29" x14ac:dyDescent="0.35">
      <c r="D203">
        <v>191</v>
      </c>
      <c r="E203">
        <v>191</v>
      </c>
      <c r="F203">
        <v>24.756</v>
      </c>
      <c r="G203">
        <v>15.879200000000001</v>
      </c>
      <c r="O203">
        <v>191</v>
      </c>
      <c r="P203">
        <v>191</v>
      </c>
      <c r="Q203">
        <v>24.721</v>
      </c>
      <c r="R203">
        <v>16.721550000000001</v>
      </c>
      <c r="Z203">
        <v>191</v>
      </c>
      <c r="AA203">
        <v>191</v>
      </c>
      <c r="AB203">
        <v>25.1</v>
      </c>
      <c r="AC203">
        <v>17.5639</v>
      </c>
    </row>
    <row r="204" spans="4:29" x14ac:dyDescent="0.35">
      <c r="D204">
        <v>192</v>
      </c>
      <c r="E204">
        <v>192</v>
      </c>
      <c r="F204">
        <v>24.748000000000001</v>
      </c>
      <c r="G204">
        <v>15.955</v>
      </c>
      <c r="O204">
        <v>192</v>
      </c>
      <c r="P204">
        <v>192</v>
      </c>
      <c r="Q204">
        <v>24.718</v>
      </c>
      <c r="R204">
        <v>16.805399999999999</v>
      </c>
      <c r="Z204">
        <v>192</v>
      </c>
      <c r="AA204">
        <v>192</v>
      </c>
      <c r="AB204">
        <v>25.1</v>
      </c>
      <c r="AC204">
        <v>17.655799999999999</v>
      </c>
    </row>
    <row r="205" spans="4:29" x14ac:dyDescent="0.35">
      <c r="D205">
        <v>193</v>
      </c>
      <c r="E205">
        <v>193</v>
      </c>
      <c r="F205">
        <v>24.745000000000001</v>
      </c>
      <c r="G205">
        <v>15.955</v>
      </c>
      <c r="O205">
        <v>193</v>
      </c>
      <c r="P205">
        <v>193</v>
      </c>
      <c r="Q205">
        <v>24.715</v>
      </c>
      <c r="R205">
        <v>16.855350000000001</v>
      </c>
      <c r="Z205">
        <v>193</v>
      </c>
      <c r="AA205">
        <v>193</v>
      </c>
      <c r="AB205">
        <v>25.094999999999999</v>
      </c>
      <c r="AC205">
        <v>17.755700000000001</v>
      </c>
    </row>
    <row r="206" spans="4:29" x14ac:dyDescent="0.35">
      <c r="D206">
        <v>194</v>
      </c>
      <c r="E206">
        <v>194</v>
      </c>
      <c r="F206">
        <v>24.739000000000001</v>
      </c>
      <c r="G206">
        <v>16.011399999999998</v>
      </c>
      <c r="O206">
        <v>194</v>
      </c>
      <c r="P206">
        <v>194</v>
      </c>
      <c r="Q206">
        <v>24.710999999999999</v>
      </c>
      <c r="R206">
        <v>16.930399999999999</v>
      </c>
      <c r="Z206">
        <v>194</v>
      </c>
      <c r="AA206">
        <v>194</v>
      </c>
      <c r="AB206">
        <v>25.091999999999999</v>
      </c>
      <c r="AC206">
        <v>17.849399999999999</v>
      </c>
    </row>
    <row r="207" spans="4:29" x14ac:dyDescent="0.35">
      <c r="D207">
        <v>195</v>
      </c>
      <c r="E207">
        <v>195</v>
      </c>
      <c r="F207">
        <v>24.731999999999999</v>
      </c>
      <c r="G207">
        <v>16.101700000000001</v>
      </c>
      <c r="O207">
        <v>195</v>
      </c>
      <c r="P207">
        <v>195</v>
      </c>
      <c r="Q207">
        <v>24.707999999999998</v>
      </c>
      <c r="R207">
        <v>17.017499999999998</v>
      </c>
      <c r="Z207">
        <v>195</v>
      </c>
      <c r="AA207">
        <v>195</v>
      </c>
      <c r="AB207">
        <v>25.088999999999999</v>
      </c>
      <c r="AC207">
        <v>17.933299999999999</v>
      </c>
    </row>
    <row r="208" spans="4:29" x14ac:dyDescent="0.35">
      <c r="D208">
        <v>196</v>
      </c>
      <c r="E208">
        <v>196</v>
      </c>
      <c r="F208">
        <v>24.724</v>
      </c>
      <c r="G208">
        <v>16.157599999999999</v>
      </c>
      <c r="O208">
        <v>196</v>
      </c>
      <c r="P208">
        <v>196</v>
      </c>
      <c r="Q208">
        <v>24.704999999999998</v>
      </c>
      <c r="R208">
        <v>17.087449999999997</v>
      </c>
      <c r="Z208">
        <v>196</v>
      </c>
      <c r="AA208">
        <v>196</v>
      </c>
      <c r="AB208">
        <v>25.085000000000001</v>
      </c>
      <c r="AC208">
        <v>18.017299999999999</v>
      </c>
    </row>
    <row r="209" spans="4:29" x14ac:dyDescent="0.35">
      <c r="D209">
        <v>197</v>
      </c>
      <c r="E209">
        <v>197</v>
      </c>
      <c r="F209">
        <v>24.718</v>
      </c>
      <c r="G209">
        <v>16.225200000000001</v>
      </c>
      <c r="O209">
        <v>197</v>
      </c>
      <c r="P209">
        <v>197</v>
      </c>
      <c r="Q209">
        <v>24.702000000000002</v>
      </c>
      <c r="R209">
        <v>17.170400000000001</v>
      </c>
      <c r="Z209">
        <v>197</v>
      </c>
      <c r="AA209">
        <v>197</v>
      </c>
      <c r="AB209">
        <v>25.082000000000001</v>
      </c>
      <c r="AC209">
        <v>18.115600000000001</v>
      </c>
    </row>
    <row r="210" spans="4:29" x14ac:dyDescent="0.35">
      <c r="D210">
        <v>198</v>
      </c>
      <c r="E210">
        <v>198</v>
      </c>
      <c r="F210">
        <v>24.710999999999999</v>
      </c>
      <c r="G210">
        <v>16.290800000000001</v>
      </c>
      <c r="O210">
        <v>198</v>
      </c>
      <c r="P210">
        <v>198</v>
      </c>
      <c r="Q210">
        <v>24.7</v>
      </c>
      <c r="R210">
        <v>17.203200000000002</v>
      </c>
      <c r="Z210">
        <v>198</v>
      </c>
      <c r="AA210">
        <v>198</v>
      </c>
      <c r="AB210">
        <v>25.079000000000001</v>
      </c>
      <c r="AC210">
        <v>18.115600000000001</v>
      </c>
    </row>
    <row r="211" spans="4:29" x14ac:dyDescent="0.35">
      <c r="D211">
        <v>199</v>
      </c>
      <c r="E211">
        <v>199</v>
      </c>
      <c r="F211">
        <v>24.704999999999998</v>
      </c>
      <c r="G211">
        <v>16.3627</v>
      </c>
      <c r="O211">
        <v>199</v>
      </c>
      <c r="P211">
        <v>199</v>
      </c>
      <c r="Q211">
        <v>24.7</v>
      </c>
      <c r="R211">
        <v>17.287849999999999</v>
      </c>
      <c r="Z211">
        <v>199</v>
      </c>
      <c r="AA211">
        <v>199</v>
      </c>
      <c r="AB211">
        <v>25.076000000000001</v>
      </c>
      <c r="AC211">
        <v>18.213000000000001</v>
      </c>
    </row>
    <row r="212" spans="4:29" x14ac:dyDescent="0.35">
      <c r="D212">
        <v>200</v>
      </c>
      <c r="E212">
        <v>200</v>
      </c>
      <c r="F212">
        <v>24.698</v>
      </c>
      <c r="G212">
        <v>16.458200000000001</v>
      </c>
      <c r="O212">
        <v>200</v>
      </c>
      <c r="P212">
        <v>200</v>
      </c>
      <c r="Q212">
        <v>24.7</v>
      </c>
      <c r="R212">
        <v>17.3903</v>
      </c>
      <c r="Z212">
        <v>200</v>
      </c>
      <c r="AA212">
        <v>200</v>
      </c>
      <c r="AB212">
        <v>25.073</v>
      </c>
      <c r="AC212">
        <v>18.322399999999998</v>
      </c>
    </row>
    <row r="213" spans="4:29" x14ac:dyDescent="0.35">
      <c r="D213">
        <v>201</v>
      </c>
      <c r="E213">
        <v>201</v>
      </c>
      <c r="F213">
        <v>24.692</v>
      </c>
      <c r="G213">
        <v>16.513000000000002</v>
      </c>
      <c r="O213">
        <v>201</v>
      </c>
      <c r="P213">
        <v>201</v>
      </c>
      <c r="Q213">
        <v>24.7</v>
      </c>
      <c r="R213">
        <v>17.467400000000001</v>
      </c>
      <c r="Z213">
        <v>201</v>
      </c>
      <c r="AA213">
        <v>201</v>
      </c>
      <c r="AB213">
        <v>25.068999999999999</v>
      </c>
      <c r="AC213">
        <v>18.421800000000001</v>
      </c>
    </row>
    <row r="214" spans="4:29" x14ac:dyDescent="0.35">
      <c r="D214">
        <v>202</v>
      </c>
      <c r="E214">
        <v>202</v>
      </c>
      <c r="F214">
        <v>24.684999999999999</v>
      </c>
      <c r="G214">
        <v>16.595400000000001</v>
      </c>
      <c r="O214">
        <v>202</v>
      </c>
      <c r="P214">
        <v>202</v>
      </c>
      <c r="Q214">
        <v>24.693999999999999</v>
      </c>
      <c r="R214">
        <v>17.548850000000002</v>
      </c>
      <c r="Z214">
        <v>202</v>
      </c>
      <c r="AA214">
        <v>202</v>
      </c>
      <c r="AB214">
        <v>25.068000000000001</v>
      </c>
      <c r="AC214">
        <v>18.502300000000002</v>
      </c>
    </row>
    <row r="215" spans="4:29" x14ac:dyDescent="0.35">
      <c r="D215">
        <v>203</v>
      </c>
      <c r="E215">
        <v>203</v>
      </c>
      <c r="F215">
        <v>24.678999999999998</v>
      </c>
      <c r="G215">
        <v>16.648900000000001</v>
      </c>
      <c r="O215">
        <v>203</v>
      </c>
      <c r="P215">
        <v>203</v>
      </c>
      <c r="Q215">
        <v>24.69</v>
      </c>
      <c r="R215">
        <v>17.613250000000001</v>
      </c>
      <c r="Z215">
        <v>203</v>
      </c>
      <c r="AA215">
        <v>203</v>
      </c>
      <c r="AB215">
        <v>25.065000000000001</v>
      </c>
      <c r="AC215">
        <v>18.5776</v>
      </c>
    </row>
    <row r="216" spans="4:29" x14ac:dyDescent="0.35">
      <c r="D216">
        <v>204</v>
      </c>
      <c r="E216">
        <v>204</v>
      </c>
      <c r="F216">
        <v>24.672999999999998</v>
      </c>
      <c r="G216">
        <v>16.722100000000001</v>
      </c>
      <c r="O216">
        <v>204</v>
      </c>
      <c r="P216">
        <v>204</v>
      </c>
      <c r="Q216">
        <v>24.687000000000001</v>
      </c>
      <c r="R216">
        <v>17.694050000000001</v>
      </c>
      <c r="Z216">
        <v>204</v>
      </c>
      <c r="AA216">
        <v>204</v>
      </c>
      <c r="AB216">
        <v>25.061</v>
      </c>
      <c r="AC216">
        <v>18.666</v>
      </c>
    </row>
    <row r="217" spans="4:29" x14ac:dyDescent="0.35">
      <c r="D217">
        <v>205</v>
      </c>
      <c r="E217">
        <v>205</v>
      </c>
      <c r="F217">
        <v>24.666</v>
      </c>
      <c r="G217">
        <v>16.793500000000002</v>
      </c>
      <c r="O217">
        <v>205</v>
      </c>
      <c r="P217">
        <v>205</v>
      </c>
      <c r="Q217">
        <v>24.684000000000001</v>
      </c>
      <c r="R217">
        <v>17.780149999999999</v>
      </c>
      <c r="Z217">
        <v>205</v>
      </c>
      <c r="AA217">
        <v>205</v>
      </c>
      <c r="AB217">
        <v>25.058</v>
      </c>
      <c r="AC217">
        <v>18.7668</v>
      </c>
    </row>
    <row r="218" spans="4:29" x14ac:dyDescent="0.35">
      <c r="D218">
        <v>206</v>
      </c>
      <c r="E218">
        <v>206</v>
      </c>
      <c r="F218">
        <v>24.663</v>
      </c>
      <c r="G218">
        <v>16.793500000000002</v>
      </c>
      <c r="O218">
        <v>206</v>
      </c>
      <c r="P218">
        <v>206</v>
      </c>
      <c r="Q218">
        <v>24.681000000000001</v>
      </c>
      <c r="R218">
        <v>17.780149999999999</v>
      </c>
      <c r="Z218">
        <v>206</v>
      </c>
      <c r="AA218">
        <v>206</v>
      </c>
      <c r="AB218">
        <v>25.055</v>
      </c>
      <c r="AC218">
        <v>18.7668</v>
      </c>
    </row>
    <row r="219" spans="4:29" x14ac:dyDescent="0.35">
      <c r="D219">
        <v>207</v>
      </c>
      <c r="E219">
        <v>207</v>
      </c>
      <c r="F219">
        <v>24.66</v>
      </c>
      <c r="G219">
        <v>16.855599999999999</v>
      </c>
      <c r="O219">
        <v>207</v>
      </c>
      <c r="P219">
        <v>207</v>
      </c>
      <c r="Q219">
        <v>24.677</v>
      </c>
      <c r="R219">
        <v>17.853299999999997</v>
      </c>
      <c r="Z219">
        <v>207</v>
      </c>
      <c r="AA219">
        <v>207</v>
      </c>
      <c r="AB219">
        <v>25.052</v>
      </c>
      <c r="AC219">
        <v>18.850999999999999</v>
      </c>
    </row>
    <row r="220" spans="4:29" x14ac:dyDescent="0.35">
      <c r="D220">
        <v>208</v>
      </c>
      <c r="E220">
        <v>208</v>
      </c>
      <c r="F220">
        <v>24.655999999999999</v>
      </c>
      <c r="G220">
        <v>16.9498</v>
      </c>
      <c r="O220">
        <v>208</v>
      </c>
      <c r="P220">
        <v>208</v>
      </c>
      <c r="Q220">
        <v>24.673999999999999</v>
      </c>
      <c r="R220">
        <v>17.9556</v>
      </c>
      <c r="Z220">
        <v>208</v>
      </c>
      <c r="AA220">
        <v>208</v>
      </c>
      <c r="AB220">
        <v>25.047999999999998</v>
      </c>
      <c r="AC220">
        <v>18.961400000000001</v>
      </c>
    </row>
    <row r="221" spans="4:29" x14ac:dyDescent="0.35">
      <c r="D221">
        <v>209</v>
      </c>
      <c r="E221">
        <v>209</v>
      </c>
      <c r="F221">
        <v>24.652999999999999</v>
      </c>
      <c r="G221">
        <v>17.019300000000001</v>
      </c>
      <c r="O221">
        <v>209</v>
      </c>
      <c r="P221">
        <v>209</v>
      </c>
      <c r="Q221">
        <v>24.670999999999999</v>
      </c>
      <c r="R221">
        <v>18.0335</v>
      </c>
      <c r="Z221">
        <v>209</v>
      </c>
      <c r="AA221">
        <v>209</v>
      </c>
      <c r="AB221">
        <v>25.045000000000002</v>
      </c>
      <c r="AC221">
        <v>19.047699999999999</v>
      </c>
    </row>
    <row r="222" spans="4:29" x14ac:dyDescent="0.35">
      <c r="D222">
        <v>210</v>
      </c>
      <c r="E222">
        <v>210</v>
      </c>
      <c r="F222">
        <v>24.65</v>
      </c>
      <c r="G222">
        <v>17.068899999999999</v>
      </c>
      <c r="O222">
        <v>210</v>
      </c>
      <c r="P222">
        <v>210</v>
      </c>
      <c r="Q222">
        <v>24.667999999999999</v>
      </c>
      <c r="R222">
        <v>18.103299999999997</v>
      </c>
      <c r="Z222">
        <v>210</v>
      </c>
      <c r="AA222">
        <v>210</v>
      </c>
      <c r="AB222">
        <v>25.042000000000002</v>
      </c>
      <c r="AC222">
        <v>19.137699999999999</v>
      </c>
    </row>
    <row r="223" spans="4:29" x14ac:dyDescent="0.35">
      <c r="D223">
        <v>211</v>
      </c>
      <c r="E223">
        <v>211</v>
      </c>
      <c r="F223">
        <v>24.646999999999998</v>
      </c>
      <c r="G223">
        <v>17.155799999999999</v>
      </c>
      <c r="O223">
        <v>211</v>
      </c>
      <c r="P223">
        <v>211</v>
      </c>
      <c r="Q223">
        <v>24.664999999999999</v>
      </c>
      <c r="R223">
        <v>18.188850000000002</v>
      </c>
      <c r="Z223">
        <v>211</v>
      </c>
      <c r="AA223">
        <v>211</v>
      </c>
      <c r="AB223">
        <v>25.039000000000001</v>
      </c>
      <c r="AC223">
        <v>19.221900000000002</v>
      </c>
    </row>
    <row r="224" spans="4:29" x14ac:dyDescent="0.35">
      <c r="D224">
        <v>212</v>
      </c>
      <c r="E224">
        <v>212</v>
      </c>
      <c r="F224">
        <v>24.638999999999999</v>
      </c>
      <c r="G224">
        <v>17.2166</v>
      </c>
      <c r="O224">
        <v>212</v>
      </c>
      <c r="P224">
        <v>212</v>
      </c>
      <c r="Q224">
        <v>24.661000000000001</v>
      </c>
      <c r="R224">
        <v>18.258200000000002</v>
      </c>
      <c r="Z224">
        <v>212</v>
      </c>
      <c r="AA224">
        <v>212</v>
      </c>
      <c r="AB224">
        <v>25.030999999999999</v>
      </c>
      <c r="AC224">
        <v>19.299800000000001</v>
      </c>
    </row>
    <row r="225" spans="4:29" x14ac:dyDescent="0.35">
      <c r="D225">
        <v>213</v>
      </c>
      <c r="E225">
        <v>213</v>
      </c>
      <c r="F225">
        <v>24.632000000000001</v>
      </c>
      <c r="G225">
        <v>17.287199999999999</v>
      </c>
      <c r="O225">
        <v>213</v>
      </c>
      <c r="P225">
        <v>213</v>
      </c>
      <c r="Q225">
        <v>24.658000000000001</v>
      </c>
      <c r="R225">
        <v>18.335899999999999</v>
      </c>
      <c r="Z225">
        <v>213</v>
      </c>
      <c r="AA225">
        <v>213</v>
      </c>
      <c r="AB225">
        <v>25.024000000000001</v>
      </c>
      <c r="AC225">
        <v>19.384599999999999</v>
      </c>
    </row>
    <row r="226" spans="4:29" x14ac:dyDescent="0.35">
      <c r="D226">
        <v>214</v>
      </c>
      <c r="E226">
        <v>214</v>
      </c>
      <c r="F226">
        <v>24.626000000000001</v>
      </c>
      <c r="G226">
        <v>17.350100000000001</v>
      </c>
      <c r="O226">
        <v>214</v>
      </c>
      <c r="P226">
        <v>214</v>
      </c>
      <c r="Q226">
        <v>24.655000000000001</v>
      </c>
      <c r="R226">
        <v>18.410350000000001</v>
      </c>
      <c r="Z226">
        <v>214</v>
      </c>
      <c r="AA226">
        <v>214</v>
      </c>
      <c r="AB226">
        <v>25.018000000000001</v>
      </c>
      <c r="AC226">
        <v>19.470600000000001</v>
      </c>
    </row>
    <row r="227" spans="4:29" x14ac:dyDescent="0.35">
      <c r="D227">
        <v>215</v>
      </c>
      <c r="E227">
        <v>215</v>
      </c>
      <c r="F227">
        <v>24.619</v>
      </c>
      <c r="G227">
        <v>17.4236</v>
      </c>
      <c r="O227">
        <v>215</v>
      </c>
      <c r="P227">
        <v>215</v>
      </c>
      <c r="Q227">
        <v>24.652000000000001</v>
      </c>
      <c r="R227">
        <v>18.488799999999998</v>
      </c>
      <c r="Z227">
        <v>215</v>
      </c>
      <c r="AA227">
        <v>215</v>
      </c>
      <c r="AB227">
        <v>25.010999999999999</v>
      </c>
      <c r="AC227">
        <v>19.553999999999998</v>
      </c>
    </row>
    <row r="228" spans="4:29" x14ac:dyDescent="0.35">
      <c r="D228">
        <v>216</v>
      </c>
      <c r="E228">
        <v>216</v>
      </c>
      <c r="F228">
        <v>24.613</v>
      </c>
      <c r="G228">
        <v>17.487300000000001</v>
      </c>
      <c r="O228">
        <v>216</v>
      </c>
      <c r="P228">
        <v>216</v>
      </c>
      <c r="Q228">
        <v>24.648</v>
      </c>
      <c r="R228">
        <v>18.560299999999998</v>
      </c>
      <c r="Z228">
        <v>216</v>
      </c>
      <c r="AA228">
        <v>216</v>
      </c>
      <c r="AB228">
        <v>25.004999999999999</v>
      </c>
      <c r="AC228">
        <v>19.633299999999998</v>
      </c>
    </row>
    <row r="229" spans="4:29" x14ac:dyDescent="0.35">
      <c r="D229">
        <v>217</v>
      </c>
      <c r="E229">
        <v>217</v>
      </c>
      <c r="F229">
        <v>24.606000000000002</v>
      </c>
      <c r="G229">
        <v>17.562899999999999</v>
      </c>
      <c r="O229">
        <v>217</v>
      </c>
      <c r="P229">
        <v>217</v>
      </c>
      <c r="Q229">
        <v>24.645</v>
      </c>
      <c r="R229">
        <v>18.638999999999999</v>
      </c>
      <c r="Z229">
        <v>217</v>
      </c>
      <c r="AA229">
        <v>217</v>
      </c>
      <c r="AB229">
        <v>24.998000000000001</v>
      </c>
      <c r="AC229">
        <v>19.7151</v>
      </c>
    </row>
    <row r="230" spans="4:29" x14ac:dyDescent="0.35">
      <c r="D230">
        <v>218</v>
      </c>
      <c r="E230">
        <v>218</v>
      </c>
      <c r="F230">
        <v>24.6</v>
      </c>
      <c r="G230">
        <v>17.6248</v>
      </c>
      <c r="O230">
        <v>218</v>
      </c>
      <c r="P230">
        <v>218</v>
      </c>
      <c r="Q230">
        <v>24.643999999999998</v>
      </c>
      <c r="R230">
        <v>18.709299999999999</v>
      </c>
      <c r="Z230">
        <v>218</v>
      </c>
      <c r="AA230">
        <v>218</v>
      </c>
      <c r="AB230">
        <v>24.992000000000001</v>
      </c>
      <c r="AC230">
        <v>19.793800000000001</v>
      </c>
    </row>
    <row r="231" spans="4:29" x14ac:dyDescent="0.35">
      <c r="D231">
        <v>219</v>
      </c>
      <c r="E231">
        <v>219</v>
      </c>
      <c r="F231">
        <v>24.594000000000001</v>
      </c>
      <c r="G231">
        <v>17.676500000000001</v>
      </c>
      <c r="O231">
        <v>219</v>
      </c>
      <c r="P231">
        <v>219</v>
      </c>
      <c r="Q231">
        <v>24.64</v>
      </c>
      <c r="R231">
        <v>18.774100000000001</v>
      </c>
      <c r="Z231">
        <v>219</v>
      </c>
      <c r="AA231">
        <v>219</v>
      </c>
      <c r="AB231">
        <v>24.984999999999999</v>
      </c>
      <c r="AC231">
        <v>19.871700000000001</v>
      </c>
    </row>
    <row r="232" spans="4:29" x14ac:dyDescent="0.35">
      <c r="D232">
        <v>220</v>
      </c>
      <c r="E232">
        <v>220</v>
      </c>
      <c r="F232">
        <v>24.587</v>
      </c>
      <c r="G232">
        <v>17.752600000000001</v>
      </c>
      <c r="O232">
        <v>220</v>
      </c>
      <c r="P232">
        <v>220</v>
      </c>
      <c r="Q232">
        <v>24.637</v>
      </c>
      <c r="R232">
        <v>18.850200000000001</v>
      </c>
      <c r="Z232">
        <v>220</v>
      </c>
      <c r="AA232">
        <v>220</v>
      </c>
      <c r="AB232">
        <v>24.978999999999999</v>
      </c>
      <c r="AC232">
        <v>19.947800000000001</v>
      </c>
    </row>
    <row r="233" spans="4:29" x14ac:dyDescent="0.35">
      <c r="D233">
        <v>221</v>
      </c>
      <c r="E233">
        <v>221</v>
      </c>
      <c r="F233">
        <v>24.581</v>
      </c>
      <c r="G233">
        <v>17.752600000000001</v>
      </c>
      <c r="O233">
        <v>221</v>
      </c>
      <c r="P233">
        <v>221</v>
      </c>
      <c r="Q233">
        <v>24.634</v>
      </c>
      <c r="R233">
        <v>18.889700000000001</v>
      </c>
      <c r="Z233">
        <v>221</v>
      </c>
      <c r="AA233">
        <v>221</v>
      </c>
      <c r="AB233">
        <v>24.972999999999999</v>
      </c>
      <c r="AC233">
        <v>20.026800000000001</v>
      </c>
    </row>
    <row r="234" spans="4:29" x14ac:dyDescent="0.35">
      <c r="D234">
        <v>222</v>
      </c>
      <c r="E234">
        <v>222</v>
      </c>
      <c r="F234">
        <v>24.574000000000002</v>
      </c>
      <c r="G234">
        <v>17.818899999999999</v>
      </c>
      <c r="O234">
        <v>222</v>
      </c>
      <c r="P234">
        <v>222</v>
      </c>
      <c r="Q234">
        <v>24.631</v>
      </c>
      <c r="R234">
        <v>18.972949999999997</v>
      </c>
      <c r="Z234">
        <v>222</v>
      </c>
      <c r="AA234">
        <v>222</v>
      </c>
      <c r="AB234">
        <v>24.966000000000001</v>
      </c>
      <c r="AC234">
        <v>20.126999999999999</v>
      </c>
    </row>
    <row r="235" spans="4:29" x14ac:dyDescent="0.35">
      <c r="D235">
        <v>223</v>
      </c>
      <c r="E235">
        <v>223</v>
      </c>
      <c r="F235">
        <v>24.568000000000001</v>
      </c>
      <c r="G235">
        <v>17.91</v>
      </c>
      <c r="O235">
        <v>223</v>
      </c>
      <c r="P235">
        <v>223</v>
      </c>
      <c r="Q235">
        <v>24.626999999999999</v>
      </c>
      <c r="R235">
        <v>19.054549999999999</v>
      </c>
      <c r="Z235">
        <v>223</v>
      </c>
      <c r="AA235">
        <v>223</v>
      </c>
      <c r="AB235">
        <v>24.96</v>
      </c>
      <c r="AC235">
        <v>20.199100000000001</v>
      </c>
    </row>
    <row r="236" spans="4:29" x14ac:dyDescent="0.35">
      <c r="D236">
        <v>224</v>
      </c>
      <c r="E236">
        <v>224</v>
      </c>
      <c r="F236">
        <v>24.561</v>
      </c>
      <c r="G236">
        <v>17.976600000000001</v>
      </c>
      <c r="O236">
        <v>224</v>
      </c>
      <c r="P236">
        <v>224</v>
      </c>
      <c r="Q236">
        <v>24.623999999999999</v>
      </c>
      <c r="R236">
        <v>19.134050000000002</v>
      </c>
      <c r="Z236">
        <v>224</v>
      </c>
      <c r="AA236">
        <v>224</v>
      </c>
      <c r="AB236">
        <v>24.956</v>
      </c>
      <c r="AC236">
        <v>20.291499999999999</v>
      </c>
    </row>
    <row r="237" spans="4:29" x14ac:dyDescent="0.35">
      <c r="D237">
        <v>225</v>
      </c>
      <c r="E237">
        <v>225</v>
      </c>
      <c r="F237">
        <v>24.555</v>
      </c>
      <c r="G237">
        <v>18.057700000000001</v>
      </c>
      <c r="O237">
        <v>225</v>
      </c>
      <c r="P237">
        <v>225</v>
      </c>
      <c r="Q237">
        <v>24.620999999999999</v>
      </c>
      <c r="R237">
        <v>19.20805</v>
      </c>
      <c r="Z237">
        <v>225</v>
      </c>
      <c r="AA237">
        <v>225</v>
      </c>
      <c r="AB237">
        <v>24.952999999999999</v>
      </c>
      <c r="AC237">
        <v>20.3584</v>
      </c>
    </row>
    <row r="238" spans="4:29" x14ac:dyDescent="0.35">
      <c r="D238">
        <v>226</v>
      </c>
      <c r="E238">
        <v>226</v>
      </c>
      <c r="F238">
        <v>24.55</v>
      </c>
      <c r="G238">
        <v>18.110700000000001</v>
      </c>
      <c r="O238">
        <v>226</v>
      </c>
      <c r="P238">
        <v>226</v>
      </c>
      <c r="Q238">
        <v>24.617999999999999</v>
      </c>
      <c r="R238">
        <v>19.277149999999999</v>
      </c>
      <c r="Z238">
        <v>226</v>
      </c>
      <c r="AA238">
        <v>226</v>
      </c>
      <c r="AB238">
        <v>24.95</v>
      </c>
      <c r="AC238">
        <v>20.4436</v>
      </c>
    </row>
    <row r="239" spans="4:29" x14ac:dyDescent="0.35">
      <c r="D239">
        <v>227</v>
      </c>
      <c r="E239">
        <v>227</v>
      </c>
      <c r="F239">
        <v>24.547000000000001</v>
      </c>
      <c r="G239">
        <v>18.1783</v>
      </c>
      <c r="O239">
        <v>227</v>
      </c>
      <c r="P239">
        <v>227</v>
      </c>
      <c r="Q239">
        <v>24.614999999999998</v>
      </c>
      <c r="R239">
        <v>19.359249999999999</v>
      </c>
      <c r="Z239">
        <v>227</v>
      </c>
      <c r="AA239">
        <v>227</v>
      </c>
      <c r="AB239">
        <v>24.946999999999999</v>
      </c>
      <c r="AC239">
        <v>20.540199999999999</v>
      </c>
    </row>
    <row r="240" spans="4:29" x14ac:dyDescent="0.35">
      <c r="D240">
        <v>228</v>
      </c>
      <c r="E240">
        <v>228</v>
      </c>
      <c r="F240">
        <v>24.544</v>
      </c>
      <c r="G240">
        <v>18.277200000000001</v>
      </c>
      <c r="O240">
        <v>228</v>
      </c>
      <c r="P240">
        <v>228</v>
      </c>
      <c r="Q240">
        <v>24.611000000000001</v>
      </c>
      <c r="R240">
        <v>19.449849999999998</v>
      </c>
      <c r="Z240">
        <v>228</v>
      </c>
      <c r="AA240">
        <v>228</v>
      </c>
      <c r="AB240">
        <v>24.943999999999999</v>
      </c>
      <c r="AC240">
        <v>20.622499999999999</v>
      </c>
    </row>
    <row r="241" spans="4:29" x14ac:dyDescent="0.35">
      <c r="D241">
        <v>229</v>
      </c>
      <c r="E241">
        <v>229</v>
      </c>
      <c r="F241">
        <v>24.54</v>
      </c>
      <c r="G241">
        <v>18.302700000000002</v>
      </c>
      <c r="O241">
        <v>229</v>
      </c>
      <c r="P241">
        <v>229</v>
      </c>
      <c r="Q241">
        <v>24.608000000000001</v>
      </c>
      <c r="R241">
        <v>19.507350000000002</v>
      </c>
      <c r="Z241">
        <v>229</v>
      </c>
      <c r="AA241">
        <v>229</v>
      </c>
      <c r="AB241">
        <v>24.94</v>
      </c>
      <c r="AC241">
        <v>20.712</v>
      </c>
    </row>
    <row r="242" spans="4:29" x14ac:dyDescent="0.35">
      <c r="D242">
        <v>230</v>
      </c>
      <c r="E242">
        <v>230</v>
      </c>
      <c r="F242">
        <v>24.536999999999999</v>
      </c>
      <c r="G242">
        <v>18.411799999999999</v>
      </c>
      <c r="O242">
        <v>230</v>
      </c>
      <c r="P242">
        <v>230</v>
      </c>
      <c r="Q242">
        <v>24.605</v>
      </c>
      <c r="R242">
        <v>19.60585</v>
      </c>
      <c r="Z242">
        <v>230</v>
      </c>
      <c r="AA242">
        <v>230</v>
      </c>
      <c r="AB242">
        <v>24.937000000000001</v>
      </c>
      <c r="AC242">
        <v>20.799900000000001</v>
      </c>
    </row>
    <row r="243" spans="4:29" x14ac:dyDescent="0.35">
      <c r="D243">
        <v>231</v>
      </c>
      <c r="E243">
        <v>231</v>
      </c>
      <c r="F243">
        <v>24.533999999999999</v>
      </c>
      <c r="G243">
        <v>18.488199999999999</v>
      </c>
      <c r="O243">
        <v>231</v>
      </c>
      <c r="P243">
        <v>231</v>
      </c>
      <c r="Q243">
        <v>24.602</v>
      </c>
      <c r="R243">
        <v>19.690449999999998</v>
      </c>
      <c r="Z243">
        <v>231</v>
      </c>
      <c r="AA243">
        <v>231</v>
      </c>
      <c r="AB243">
        <v>24.934000000000001</v>
      </c>
      <c r="AC243">
        <v>20.892700000000001</v>
      </c>
    </row>
    <row r="244" spans="4:29" x14ac:dyDescent="0.35">
      <c r="D244">
        <v>232</v>
      </c>
      <c r="E244">
        <v>232</v>
      </c>
      <c r="F244">
        <v>24.530999999999999</v>
      </c>
      <c r="G244">
        <v>18.533000000000001</v>
      </c>
      <c r="O244">
        <v>232</v>
      </c>
      <c r="P244">
        <v>232</v>
      </c>
      <c r="Q244">
        <v>24.6</v>
      </c>
      <c r="R244">
        <v>19.753</v>
      </c>
      <c r="Z244">
        <v>232</v>
      </c>
      <c r="AA244">
        <v>232</v>
      </c>
      <c r="AB244">
        <v>24.931000000000001</v>
      </c>
      <c r="AC244">
        <v>20.972999999999999</v>
      </c>
    </row>
    <row r="245" spans="4:29" x14ac:dyDescent="0.35">
      <c r="D245">
        <v>233</v>
      </c>
      <c r="E245">
        <v>233</v>
      </c>
      <c r="F245">
        <v>24.527000000000001</v>
      </c>
      <c r="G245">
        <v>18.5947</v>
      </c>
      <c r="O245">
        <v>233</v>
      </c>
      <c r="P245">
        <v>233</v>
      </c>
      <c r="Q245">
        <v>24.6</v>
      </c>
      <c r="R245">
        <v>19.83005</v>
      </c>
      <c r="Z245">
        <v>233</v>
      </c>
      <c r="AA245">
        <v>233</v>
      </c>
      <c r="AB245">
        <v>24.927</v>
      </c>
      <c r="AC245">
        <v>21.0654</v>
      </c>
    </row>
    <row r="246" spans="4:29" x14ac:dyDescent="0.35">
      <c r="D246">
        <v>234</v>
      </c>
      <c r="E246">
        <v>234</v>
      </c>
      <c r="F246">
        <v>24.524000000000001</v>
      </c>
      <c r="G246">
        <v>18.6568</v>
      </c>
      <c r="O246">
        <v>234</v>
      </c>
      <c r="P246">
        <v>234</v>
      </c>
      <c r="Q246">
        <v>24.6</v>
      </c>
      <c r="R246">
        <v>19.906600000000001</v>
      </c>
      <c r="Z246">
        <v>234</v>
      </c>
      <c r="AA246">
        <v>234</v>
      </c>
      <c r="AB246">
        <v>24.923999999999999</v>
      </c>
      <c r="AC246">
        <v>21.156400000000001</v>
      </c>
    </row>
    <row r="247" spans="4:29" x14ac:dyDescent="0.35">
      <c r="D247">
        <v>235</v>
      </c>
      <c r="E247">
        <v>235</v>
      </c>
      <c r="F247">
        <v>24.521000000000001</v>
      </c>
      <c r="G247">
        <v>18.740300000000001</v>
      </c>
      <c r="O247">
        <v>235</v>
      </c>
      <c r="P247">
        <v>235</v>
      </c>
      <c r="Q247">
        <v>24.6</v>
      </c>
      <c r="R247">
        <v>19.986499999999999</v>
      </c>
      <c r="Z247">
        <v>235</v>
      </c>
      <c r="AA247">
        <v>235</v>
      </c>
      <c r="AB247">
        <v>24.920999999999999</v>
      </c>
      <c r="AC247">
        <v>21.232700000000001</v>
      </c>
    </row>
    <row r="248" spans="4:29" x14ac:dyDescent="0.35">
      <c r="D248">
        <v>236</v>
      </c>
      <c r="E248">
        <v>236</v>
      </c>
      <c r="F248">
        <v>24.518000000000001</v>
      </c>
      <c r="G248">
        <v>18.740300000000001</v>
      </c>
      <c r="O248">
        <v>236</v>
      </c>
      <c r="P248">
        <v>236</v>
      </c>
      <c r="Q248">
        <v>24.6</v>
      </c>
      <c r="R248">
        <v>20.027700000000003</v>
      </c>
      <c r="Z248">
        <v>236</v>
      </c>
      <c r="AA248">
        <v>236</v>
      </c>
      <c r="AB248">
        <v>24.917999999999999</v>
      </c>
      <c r="AC248">
        <v>21.315100000000001</v>
      </c>
    </row>
    <row r="249" spans="4:29" x14ac:dyDescent="0.35">
      <c r="D249">
        <v>237</v>
      </c>
      <c r="E249">
        <v>237</v>
      </c>
      <c r="F249">
        <v>24.515000000000001</v>
      </c>
      <c r="G249">
        <v>18.819500000000001</v>
      </c>
      <c r="O249">
        <v>237</v>
      </c>
      <c r="P249">
        <v>237</v>
      </c>
      <c r="Q249">
        <v>24.6</v>
      </c>
      <c r="R249">
        <v>20.112300000000001</v>
      </c>
      <c r="Z249">
        <v>237</v>
      </c>
      <c r="AA249">
        <v>237</v>
      </c>
      <c r="AB249">
        <v>24.914999999999999</v>
      </c>
      <c r="AC249">
        <v>21.405100000000001</v>
      </c>
    </row>
    <row r="250" spans="4:29" x14ac:dyDescent="0.35">
      <c r="D250">
        <v>238</v>
      </c>
      <c r="E250">
        <v>238</v>
      </c>
      <c r="F250">
        <v>24.510999999999999</v>
      </c>
      <c r="G250">
        <v>18.876200000000001</v>
      </c>
      <c r="O250">
        <v>238</v>
      </c>
      <c r="P250">
        <v>238</v>
      </c>
      <c r="Q250">
        <v>24.6</v>
      </c>
      <c r="R250">
        <v>20.172499999999999</v>
      </c>
      <c r="Z250">
        <v>238</v>
      </c>
      <c r="AA250">
        <v>238</v>
      </c>
      <c r="AB250">
        <v>24.911000000000001</v>
      </c>
      <c r="AC250">
        <v>21.468800000000002</v>
      </c>
    </row>
    <row r="251" spans="4:29" x14ac:dyDescent="0.35">
      <c r="D251">
        <v>239</v>
      </c>
      <c r="E251">
        <v>239</v>
      </c>
      <c r="F251">
        <v>24.507999999999999</v>
      </c>
      <c r="G251">
        <v>18.9559</v>
      </c>
      <c r="O251">
        <v>239</v>
      </c>
      <c r="P251">
        <v>239</v>
      </c>
      <c r="Q251">
        <v>24.6</v>
      </c>
      <c r="R251">
        <v>20.261400000000002</v>
      </c>
      <c r="Z251">
        <v>239</v>
      </c>
      <c r="AA251">
        <v>239</v>
      </c>
      <c r="AB251">
        <v>24.908000000000001</v>
      </c>
      <c r="AC251">
        <v>21.5669</v>
      </c>
    </row>
    <row r="252" spans="4:29" x14ac:dyDescent="0.35">
      <c r="D252">
        <v>240</v>
      </c>
      <c r="E252">
        <v>240</v>
      </c>
      <c r="F252">
        <v>24.506</v>
      </c>
      <c r="G252">
        <v>19.030899999999999</v>
      </c>
      <c r="O252">
        <v>240</v>
      </c>
      <c r="P252">
        <v>240</v>
      </c>
      <c r="Q252">
        <v>24.6</v>
      </c>
      <c r="R252">
        <v>20.3291</v>
      </c>
      <c r="Z252">
        <v>240</v>
      </c>
      <c r="AA252">
        <v>240</v>
      </c>
      <c r="AB252">
        <v>24.905000000000001</v>
      </c>
      <c r="AC252">
        <v>21.627300000000002</v>
      </c>
    </row>
    <row r="253" spans="4:29" x14ac:dyDescent="0.35">
      <c r="D253">
        <v>241</v>
      </c>
      <c r="E253">
        <v>241</v>
      </c>
      <c r="F253">
        <v>24.498000000000001</v>
      </c>
      <c r="G253">
        <v>19.073699999999999</v>
      </c>
      <c r="O253">
        <v>241</v>
      </c>
      <c r="P253">
        <v>241</v>
      </c>
      <c r="Q253">
        <v>24.6</v>
      </c>
      <c r="R253">
        <v>20.389199999999999</v>
      </c>
      <c r="Z253">
        <v>241</v>
      </c>
      <c r="AA253">
        <v>241</v>
      </c>
      <c r="AB253">
        <v>24.902000000000001</v>
      </c>
      <c r="AC253">
        <v>21.704699999999999</v>
      </c>
    </row>
    <row r="254" spans="4:29" x14ac:dyDescent="0.35">
      <c r="D254">
        <v>242</v>
      </c>
      <c r="E254">
        <v>242</v>
      </c>
      <c r="F254">
        <v>24.492000000000001</v>
      </c>
      <c r="G254">
        <v>19.138200000000001</v>
      </c>
      <c r="O254">
        <v>242</v>
      </c>
      <c r="P254">
        <v>242</v>
      </c>
      <c r="Q254">
        <v>24.6</v>
      </c>
      <c r="R254">
        <v>20.460900000000002</v>
      </c>
      <c r="Z254">
        <v>242</v>
      </c>
      <c r="AA254">
        <v>242</v>
      </c>
      <c r="AB254">
        <v>24.9</v>
      </c>
      <c r="AC254">
        <v>21.7836</v>
      </c>
    </row>
    <row r="255" spans="4:29" x14ac:dyDescent="0.35">
      <c r="D255">
        <v>243</v>
      </c>
      <c r="E255">
        <v>243</v>
      </c>
      <c r="F255">
        <v>24.489000000000001</v>
      </c>
      <c r="G255">
        <v>19.228999999999999</v>
      </c>
      <c r="O255">
        <v>243</v>
      </c>
      <c r="P255">
        <v>243</v>
      </c>
      <c r="Q255">
        <v>24.6</v>
      </c>
      <c r="R255">
        <v>20.553249999999998</v>
      </c>
      <c r="Z255">
        <v>243</v>
      </c>
      <c r="AA255">
        <v>243</v>
      </c>
      <c r="AB255">
        <v>24.893999999999998</v>
      </c>
      <c r="AC255">
        <v>21.877500000000001</v>
      </c>
    </row>
    <row r="256" spans="4:29" x14ac:dyDescent="0.35">
      <c r="D256">
        <v>244</v>
      </c>
      <c r="E256">
        <v>244</v>
      </c>
      <c r="F256">
        <v>24.484999999999999</v>
      </c>
      <c r="G256">
        <v>19.228999999999999</v>
      </c>
      <c r="O256">
        <v>244</v>
      </c>
      <c r="P256">
        <v>244</v>
      </c>
      <c r="Q256">
        <v>24.6</v>
      </c>
      <c r="R256">
        <v>20.592100000000002</v>
      </c>
      <c r="Z256">
        <v>244</v>
      </c>
      <c r="AA256">
        <v>244</v>
      </c>
      <c r="AB256">
        <v>24.89</v>
      </c>
      <c r="AC256">
        <v>21.955200000000001</v>
      </c>
    </row>
    <row r="257" spans="4:29" x14ac:dyDescent="0.35">
      <c r="D257">
        <v>245</v>
      </c>
      <c r="E257">
        <v>245</v>
      </c>
      <c r="F257">
        <v>24.481999999999999</v>
      </c>
      <c r="G257">
        <v>19.290900000000001</v>
      </c>
      <c r="O257">
        <v>245</v>
      </c>
      <c r="P257">
        <v>245</v>
      </c>
      <c r="Q257">
        <v>24.6</v>
      </c>
      <c r="R257">
        <v>20.6586</v>
      </c>
      <c r="Z257">
        <v>245</v>
      </c>
      <c r="AA257">
        <v>245</v>
      </c>
      <c r="AB257">
        <v>24.887</v>
      </c>
      <c r="AC257">
        <v>22.026299999999999</v>
      </c>
    </row>
    <row r="258" spans="4:29" x14ac:dyDescent="0.35">
      <c r="D258">
        <v>246</v>
      </c>
      <c r="E258">
        <v>246</v>
      </c>
      <c r="F258">
        <v>24.478999999999999</v>
      </c>
      <c r="G258">
        <v>19.3628</v>
      </c>
      <c r="O258">
        <v>246</v>
      </c>
      <c r="P258">
        <v>246</v>
      </c>
      <c r="Q258">
        <v>24.6</v>
      </c>
      <c r="R258">
        <v>20.739550000000001</v>
      </c>
      <c r="Z258">
        <v>246</v>
      </c>
      <c r="AA258">
        <v>246</v>
      </c>
      <c r="AB258">
        <v>24.884</v>
      </c>
      <c r="AC258">
        <v>22.116299999999999</v>
      </c>
    </row>
    <row r="259" spans="4:29" x14ac:dyDescent="0.35">
      <c r="D259">
        <v>247</v>
      </c>
      <c r="E259">
        <v>247</v>
      </c>
      <c r="F259">
        <v>24.475999999999999</v>
      </c>
      <c r="G259">
        <v>19.4252</v>
      </c>
      <c r="O259">
        <v>247</v>
      </c>
      <c r="P259">
        <v>247</v>
      </c>
      <c r="Q259">
        <v>24.6</v>
      </c>
      <c r="R259">
        <v>20.804200000000002</v>
      </c>
      <c r="Z259">
        <v>247</v>
      </c>
      <c r="AA259">
        <v>247</v>
      </c>
      <c r="AB259">
        <v>24.881</v>
      </c>
      <c r="AC259">
        <v>22.183199999999999</v>
      </c>
    </row>
    <row r="260" spans="4:29" x14ac:dyDescent="0.35">
      <c r="D260">
        <v>248</v>
      </c>
      <c r="E260">
        <v>248</v>
      </c>
      <c r="F260">
        <v>24.472999999999999</v>
      </c>
      <c r="G260">
        <v>19.4937</v>
      </c>
      <c r="O260">
        <v>248</v>
      </c>
      <c r="P260">
        <v>248</v>
      </c>
      <c r="Q260">
        <v>24.6</v>
      </c>
      <c r="R260">
        <v>20.838450000000002</v>
      </c>
      <c r="Z260">
        <v>248</v>
      </c>
      <c r="AA260">
        <v>248</v>
      </c>
      <c r="AB260">
        <v>24.879000000000001</v>
      </c>
      <c r="AC260">
        <v>22.183199999999999</v>
      </c>
    </row>
    <row r="261" spans="4:29" x14ac:dyDescent="0.35">
      <c r="D261">
        <v>249</v>
      </c>
      <c r="E261">
        <v>249</v>
      </c>
      <c r="F261">
        <v>24.469000000000001</v>
      </c>
      <c r="G261">
        <v>19.538799999999998</v>
      </c>
      <c r="O261">
        <v>249</v>
      </c>
      <c r="P261">
        <v>249</v>
      </c>
      <c r="Q261">
        <v>24.6</v>
      </c>
      <c r="R261">
        <v>20.909500000000001</v>
      </c>
      <c r="Z261">
        <v>249</v>
      </c>
      <c r="AA261">
        <v>249</v>
      </c>
      <c r="AB261">
        <v>24.876000000000001</v>
      </c>
      <c r="AC261">
        <v>22.280200000000001</v>
      </c>
    </row>
    <row r="262" spans="4:29" x14ac:dyDescent="0.35">
      <c r="D262">
        <v>250</v>
      </c>
      <c r="E262">
        <v>250</v>
      </c>
      <c r="F262">
        <v>24.466000000000001</v>
      </c>
      <c r="G262">
        <v>19.611499999999999</v>
      </c>
      <c r="O262">
        <v>250</v>
      </c>
      <c r="P262">
        <v>250</v>
      </c>
      <c r="Q262">
        <v>24.6</v>
      </c>
      <c r="R262">
        <v>20.98535</v>
      </c>
      <c r="Z262">
        <v>250</v>
      </c>
      <c r="AA262">
        <v>250</v>
      </c>
      <c r="AB262">
        <v>24.873000000000001</v>
      </c>
      <c r="AC262">
        <v>22.359200000000001</v>
      </c>
    </row>
    <row r="263" spans="4:29" x14ac:dyDescent="0.35">
      <c r="D263">
        <v>251</v>
      </c>
      <c r="E263">
        <v>251</v>
      </c>
      <c r="F263">
        <v>24.463000000000001</v>
      </c>
      <c r="G263">
        <v>19.667400000000001</v>
      </c>
      <c r="O263">
        <v>251</v>
      </c>
      <c r="P263">
        <v>251</v>
      </c>
      <c r="Q263">
        <v>24.6</v>
      </c>
      <c r="R263">
        <v>21.05105</v>
      </c>
      <c r="Z263">
        <v>251</v>
      </c>
      <c r="AA263">
        <v>251</v>
      </c>
      <c r="AB263">
        <v>24.869</v>
      </c>
      <c r="AC263">
        <v>22.434699999999999</v>
      </c>
    </row>
    <row r="264" spans="4:29" x14ac:dyDescent="0.35">
      <c r="D264">
        <v>252</v>
      </c>
      <c r="E264">
        <v>252</v>
      </c>
      <c r="F264">
        <v>24.46</v>
      </c>
      <c r="G264">
        <v>19.732199999999999</v>
      </c>
      <c r="O264">
        <v>252</v>
      </c>
      <c r="P264">
        <v>252</v>
      </c>
      <c r="Q264">
        <v>24.6</v>
      </c>
      <c r="R264">
        <v>21.130549999999999</v>
      </c>
      <c r="Z264">
        <v>252</v>
      </c>
      <c r="AA264">
        <v>252</v>
      </c>
      <c r="AB264">
        <v>24.866</v>
      </c>
      <c r="AC264">
        <v>22.5289</v>
      </c>
    </row>
    <row r="265" spans="4:29" x14ac:dyDescent="0.35">
      <c r="D265">
        <v>253</v>
      </c>
      <c r="E265">
        <v>253</v>
      </c>
      <c r="F265">
        <v>24.456</v>
      </c>
      <c r="G265">
        <v>19.817399999999999</v>
      </c>
      <c r="O265">
        <v>253</v>
      </c>
      <c r="P265">
        <v>253</v>
      </c>
      <c r="Q265">
        <v>24.6</v>
      </c>
      <c r="R265">
        <v>21.214750000000002</v>
      </c>
      <c r="Z265">
        <v>253</v>
      </c>
      <c r="AA265">
        <v>253</v>
      </c>
      <c r="AB265">
        <v>24.863</v>
      </c>
      <c r="AC265">
        <v>22.612100000000002</v>
      </c>
    </row>
    <row r="266" spans="4:29" x14ac:dyDescent="0.35">
      <c r="D266">
        <v>254</v>
      </c>
      <c r="E266">
        <v>254</v>
      </c>
      <c r="F266">
        <v>24.452999999999999</v>
      </c>
      <c r="G266">
        <v>19.9069</v>
      </c>
      <c r="O266">
        <v>254</v>
      </c>
      <c r="P266">
        <v>254</v>
      </c>
      <c r="Q266">
        <v>24.6</v>
      </c>
      <c r="R266">
        <v>21.308050000000001</v>
      </c>
      <c r="Z266">
        <v>254</v>
      </c>
      <c r="AA266">
        <v>254</v>
      </c>
      <c r="AB266">
        <v>24.86</v>
      </c>
      <c r="AC266">
        <v>22.709199999999999</v>
      </c>
    </row>
    <row r="267" spans="4:29" x14ac:dyDescent="0.35">
      <c r="D267">
        <v>255</v>
      </c>
      <c r="E267">
        <v>255</v>
      </c>
      <c r="F267">
        <v>24.45</v>
      </c>
      <c r="G267">
        <v>19.9633</v>
      </c>
      <c r="O267">
        <v>255</v>
      </c>
      <c r="P267">
        <v>255</v>
      </c>
      <c r="Q267">
        <v>24.594000000000001</v>
      </c>
      <c r="R267">
        <v>21.38045</v>
      </c>
      <c r="Z267">
        <v>255</v>
      </c>
      <c r="AA267">
        <v>255</v>
      </c>
      <c r="AB267">
        <v>24.856000000000002</v>
      </c>
      <c r="AC267">
        <v>22.797599999999999</v>
      </c>
    </row>
    <row r="268" spans="4:29" x14ac:dyDescent="0.35">
      <c r="D268">
        <v>256</v>
      </c>
      <c r="E268">
        <v>256</v>
      </c>
      <c r="F268">
        <v>24.446999999999999</v>
      </c>
      <c r="G268">
        <v>20.0168</v>
      </c>
      <c r="O268">
        <v>256</v>
      </c>
      <c r="P268">
        <v>256</v>
      </c>
      <c r="Q268">
        <v>24.59</v>
      </c>
      <c r="R268">
        <v>21.437750000000001</v>
      </c>
      <c r="Z268">
        <v>256</v>
      </c>
      <c r="AA268">
        <v>256</v>
      </c>
      <c r="AB268">
        <v>24.853000000000002</v>
      </c>
      <c r="AC268">
        <v>22.858699999999999</v>
      </c>
    </row>
    <row r="269" spans="4:29" x14ac:dyDescent="0.35">
      <c r="D269">
        <v>257</v>
      </c>
      <c r="E269">
        <v>257</v>
      </c>
      <c r="F269">
        <v>24.443999999999999</v>
      </c>
      <c r="G269">
        <v>20.0944</v>
      </c>
      <c r="O269">
        <v>257</v>
      </c>
      <c r="P269">
        <v>257</v>
      </c>
      <c r="Q269">
        <v>24.587</v>
      </c>
      <c r="R269">
        <v>21.52195</v>
      </c>
      <c r="Z269">
        <v>257</v>
      </c>
      <c r="AA269">
        <v>257</v>
      </c>
      <c r="AB269">
        <v>24.85</v>
      </c>
      <c r="AC269">
        <v>22.9495</v>
      </c>
    </row>
    <row r="270" spans="4:29" x14ac:dyDescent="0.35">
      <c r="D270">
        <v>258</v>
      </c>
      <c r="E270">
        <v>258</v>
      </c>
      <c r="F270">
        <v>24.44</v>
      </c>
      <c r="G270">
        <v>20.163399999999999</v>
      </c>
      <c r="O270">
        <v>258</v>
      </c>
      <c r="P270">
        <v>258</v>
      </c>
      <c r="Q270">
        <v>24.584</v>
      </c>
      <c r="R270">
        <v>21.5929</v>
      </c>
      <c r="Z270">
        <v>258</v>
      </c>
      <c r="AA270">
        <v>258</v>
      </c>
      <c r="AB270">
        <v>24.847000000000001</v>
      </c>
      <c r="AC270">
        <v>23.022400000000001</v>
      </c>
    </row>
    <row r="271" spans="4:29" x14ac:dyDescent="0.35">
      <c r="D271">
        <v>259</v>
      </c>
      <c r="E271">
        <v>259</v>
      </c>
      <c r="F271">
        <v>24.431000000000001</v>
      </c>
      <c r="G271">
        <v>20.163399999999999</v>
      </c>
      <c r="O271">
        <v>259</v>
      </c>
      <c r="P271">
        <v>259</v>
      </c>
      <c r="Q271">
        <v>24.581</v>
      </c>
      <c r="R271">
        <v>21.62895</v>
      </c>
      <c r="Z271">
        <v>259</v>
      </c>
      <c r="AA271">
        <v>259</v>
      </c>
      <c r="AB271">
        <v>24.844000000000001</v>
      </c>
      <c r="AC271">
        <v>23.0945</v>
      </c>
    </row>
    <row r="272" spans="4:29" x14ac:dyDescent="0.35">
      <c r="D272">
        <v>260</v>
      </c>
      <c r="E272">
        <v>260</v>
      </c>
      <c r="F272">
        <v>24.423999999999999</v>
      </c>
      <c r="G272">
        <v>20.215399999999999</v>
      </c>
      <c r="O272">
        <v>260</v>
      </c>
      <c r="P272">
        <v>260</v>
      </c>
      <c r="Q272">
        <v>24.577000000000002</v>
      </c>
      <c r="R272">
        <v>21.654949999999999</v>
      </c>
      <c r="Z272">
        <v>260</v>
      </c>
      <c r="AA272">
        <v>260</v>
      </c>
      <c r="AB272">
        <v>24.84</v>
      </c>
      <c r="AC272">
        <v>23.0945</v>
      </c>
    </row>
    <row r="273" spans="4:29" x14ac:dyDescent="0.35">
      <c r="D273">
        <v>261</v>
      </c>
      <c r="E273">
        <v>261</v>
      </c>
      <c r="F273">
        <v>24.417999999999999</v>
      </c>
      <c r="G273">
        <v>20.293600000000001</v>
      </c>
      <c r="O273">
        <v>261</v>
      </c>
      <c r="P273">
        <v>261</v>
      </c>
      <c r="Q273">
        <v>24.574000000000002</v>
      </c>
      <c r="R273">
        <v>21.7288</v>
      </c>
      <c r="Z273">
        <v>261</v>
      </c>
      <c r="AA273">
        <v>261</v>
      </c>
      <c r="AB273">
        <v>24.837</v>
      </c>
      <c r="AC273">
        <v>23.164000000000001</v>
      </c>
    </row>
    <row r="274" spans="4:29" x14ac:dyDescent="0.35">
      <c r="D274">
        <v>262</v>
      </c>
      <c r="E274">
        <v>262</v>
      </c>
      <c r="F274">
        <v>24.411000000000001</v>
      </c>
      <c r="G274">
        <v>20.380099999999999</v>
      </c>
      <c r="O274">
        <v>262</v>
      </c>
      <c r="P274">
        <v>262</v>
      </c>
      <c r="Q274">
        <v>24.571000000000002</v>
      </c>
      <c r="R274">
        <v>21.822699999999998</v>
      </c>
      <c r="Z274">
        <v>262</v>
      </c>
      <c r="AA274">
        <v>262</v>
      </c>
      <c r="AB274">
        <v>24.834</v>
      </c>
      <c r="AC274">
        <v>23.2653</v>
      </c>
    </row>
    <row r="275" spans="4:29" x14ac:dyDescent="0.35">
      <c r="D275">
        <v>263</v>
      </c>
      <c r="E275">
        <v>263</v>
      </c>
      <c r="F275">
        <v>24.405000000000001</v>
      </c>
      <c r="G275">
        <v>20.443899999999999</v>
      </c>
      <c r="O275">
        <v>263</v>
      </c>
      <c r="P275">
        <v>263</v>
      </c>
      <c r="Q275">
        <v>24.568000000000001</v>
      </c>
      <c r="R275">
        <v>21.889249999999997</v>
      </c>
      <c r="Z275">
        <v>263</v>
      </c>
      <c r="AA275">
        <v>263</v>
      </c>
      <c r="AB275">
        <v>24.831</v>
      </c>
      <c r="AC275">
        <v>23.334599999999998</v>
      </c>
    </row>
    <row r="276" spans="4:29" x14ac:dyDescent="0.35">
      <c r="D276">
        <v>264</v>
      </c>
      <c r="E276">
        <v>264</v>
      </c>
      <c r="F276">
        <v>24.398</v>
      </c>
      <c r="G276">
        <v>20.486899999999999</v>
      </c>
      <c r="O276">
        <v>264</v>
      </c>
      <c r="P276">
        <v>264</v>
      </c>
      <c r="Q276">
        <v>24.565000000000001</v>
      </c>
      <c r="R276">
        <v>21.953099999999999</v>
      </c>
      <c r="Z276">
        <v>264</v>
      </c>
      <c r="AA276">
        <v>264</v>
      </c>
      <c r="AB276">
        <v>24.827000000000002</v>
      </c>
      <c r="AC276">
        <v>23.4193</v>
      </c>
    </row>
    <row r="277" spans="4:29" x14ac:dyDescent="0.35">
      <c r="D277">
        <v>265</v>
      </c>
      <c r="E277">
        <v>265</v>
      </c>
      <c r="F277">
        <v>24.391999999999999</v>
      </c>
      <c r="G277">
        <v>20.5703</v>
      </c>
      <c r="O277">
        <v>265</v>
      </c>
      <c r="P277">
        <v>265</v>
      </c>
      <c r="Q277">
        <v>24.561</v>
      </c>
      <c r="R277">
        <v>22.03295</v>
      </c>
      <c r="Z277">
        <v>265</v>
      </c>
      <c r="AA277">
        <v>265</v>
      </c>
      <c r="AB277">
        <v>24.824000000000002</v>
      </c>
      <c r="AC277">
        <v>23.4956</v>
      </c>
    </row>
    <row r="278" spans="4:29" x14ac:dyDescent="0.35">
      <c r="D278">
        <v>266</v>
      </c>
      <c r="E278">
        <v>266</v>
      </c>
      <c r="F278">
        <v>24.385000000000002</v>
      </c>
      <c r="G278">
        <v>20.633800000000001</v>
      </c>
      <c r="O278">
        <v>266</v>
      </c>
      <c r="P278">
        <v>266</v>
      </c>
      <c r="Q278">
        <v>24.56</v>
      </c>
      <c r="R278">
        <v>22.097749999999998</v>
      </c>
      <c r="Z278">
        <v>266</v>
      </c>
      <c r="AA278">
        <v>266</v>
      </c>
      <c r="AB278">
        <v>24.821000000000002</v>
      </c>
      <c r="AC278">
        <v>23.561699999999998</v>
      </c>
    </row>
    <row r="279" spans="4:29" x14ac:dyDescent="0.35">
      <c r="D279">
        <v>267</v>
      </c>
      <c r="E279">
        <v>267</v>
      </c>
      <c r="F279">
        <v>24.379000000000001</v>
      </c>
      <c r="G279">
        <v>20.693100000000001</v>
      </c>
      <c r="O279">
        <v>267</v>
      </c>
      <c r="P279">
        <v>267</v>
      </c>
      <c r="Q279">
        <v>24.556000000000001</v>
      </c>
      <c r="R279">
        <v>22.197200000000002</v>
      </c>
      <c r="Z279">
        <v>267</v>
      </c>
      <c r="AA279">
        <v>267</v>
      </c>
      <c r="AB279">
        <v>24.818000000000001</v>
      </c>
      <c r="AC279">
        <v>23.7013</v>
      </c>
    </row>
    <row r="280" spans="4:29" x14ac:dyDescent="0.35">
      <c r="D280">
        <v>268</v>
      </c>
      <c r="E280">
        <v>268</v>
      </c>
      <c r="F280">
        <v>24.373000000000001</v>
      </c>
      <c r="G280">
        <v>20.776800000000001</v>
      </c>
      <c r="O280">
        <v>268</v>
      </c>
      <c r="P280">
        <v>268</v>
      </c>
      <c r="Q280">
        <v>24.553000000000001</v>
      </c>
      <c r="R280">
        <v>22.264499999999998</v>
      </c>
      <c r="Z280">
        <v>268</v>
      </c>
      <c r="AA280">
        <v>268</v>
      </c>
      <c r="AB280">
        <v>24.815000000000001</v>
      </c>
      <c r="AC280">
        <v>23.752199999999998</v>
      </c>
    </row>
    <row r="281" spans="4:29" x14ac:dyDescent="0.35">
      <c r="D281">
        <v>269</v>
      </c>
      <c r="E281">
        <v>269</v>
      </c>
      <c r="F281">
        <v>24.366</v>
      </c>
      <c r="G281">
        <v>20.827200000000001</v>
      </c>
      <c r="O281">
        <v>269</v>
      </c>
      <c r="P281">
        <v>269</v>
      </c>
      <c r="Q281">
        <v>24.55</v>
      </c>
      <c r="R281">
        <v>22.327200000000001</v>
      </c>
      <c r="Z281">
        <v>269</v>
      </c>
      <c r="AA281">
        <v>269</v>
      </c>
      <c r="AB281">
        <v>24.811</v>
      </c>
      <c r="AC281">
        <v>23.827200000000001</v>
      </c>
    </row>
    <row r="282" spans="4:29" x14ac:dyDescent="0.35">
      <c r="D282">
        <v>270</v>
      </c>
      <c r="E282">
        <v>270</v>
      </c>
      <c r="F282">
        <v>24.36</v>
      </c>
      <c r="G282">
        <v>20.9114</v>
      </c>
      <c r="O282">
        <v>270</v>
      </c>
      <c r="P282">
        <v>270</v>
      </c>
      <c r="Q282">
        <v>24.547000000000001</v>
      </c>
      <c r="R282">
        <v>22.398949999999999</v>
      </c>
      <c r="Z282">
        <v>270</v>
      </c>
      <c r="AA282">
        <v>270</v>
      </c>
      <c r="AB282">
        <v>24.808</v>
      </c>
      <c r="AC282">
        <v>23.886500000000002</v>
      </c>
    </row>
    <row r="283" spans="4:29" x14ac:dyDescent="0.35">
      <c r="D283">
        <v>271</v>
      </c>
      <c r="E283">
        <v>271</v>
      </c>
      <c r="F283">
        <v>24.355</v>
      </c>
      <c r="G283">
        <v>20.943899999999999</v>
      </c>
      <c r="O283">
        <v>271</v>
      </c>
      <c r="P283">
        <v>271</v>
      </c>
      <c r="Q283">
        <v>24.544</v>
      </c>
      <c r="R283">
        <v>22.454799999999999</v>
      </c>
      <c r="Z283">
        <v>271</v>
      </c>
      <c r="AA283">
        <v>271</v>
      </c>
      <c r="AB283">
        <v>24.805</v>
      </c>
      <c r="AC283">
        <v>23.965699999999998</v>
      </c>
    </row>
    <row r="284" spans="4:29" x14ac:dyDescent="0.35">
      <c r="D284">
        <v>272</v>
      </c>
      <c r="E284">
        <v>272</v>
      </c>
      <c r="F284">
        <v>24.352</v>
      </c>
      <c r="G284">
        <v>21.047999999999998</v>
      </c>
      <c r="O284">
        <v>272</v>
      </c>
      <c r="P284">
        <v>272</v>
      </c>
      <c r="Q284">
        <v>24.54</v>
      </c>
      <c r="R284">
        <v>22.544249999999998</v>
      </c>
      <c r="Z284">
        <v>272</v>
      </c>
      <c r="AA284">
        <v>272</v>
      </c>
      <c r="AB284">
        <v>24.802</v>
      </c>
      <c r="AC284">
        <v>24.040500000000002</v>
      </c>
    </row>
    <row r="285" spans="4:29" x14ac:dyDescent="0.35">
      <c r="D285">
        <v>273</v>
      </c>
      <c r="E285">
        <v>273</v>
      </c>
      <c r="F285">
        <v>24.347999999999999</v>
      </c>
      <c r="G285">
        <v>21.082699999999999</v>
      </c>
      <c r="O285">
        <v>273</v>
      </c>
      <c r="P285">
        <v>273</v>
      </c>
      <c r="Q285">
        <v>24.536999999999999</v>
      </c>
      <c r="R285">
        <v>22.601849999999999</v>
      </c>
      <c r="Z285">
        <v>273</v>
      </c>
      <c r="AA285">
        <v>273</v>
      </c>
      <c r="AB285">
        <v>24.8</v>
      </c>
      <c r="AC285">
        <v>24.120999999999999</v>
      </c>
    </row>
    <row r="286" spans="4:29" x14ac:dyDescent="0.35">
      <c r="D286">
        <v>274</v>
      </c>
      <c r="E286">
        <v>274</v>
      </c>
      <c r="F286">
        <v>24.344999999999999</v>
      </c>
      <c r="G286">
        <v>21.082699999999999</v>
      </c>
      <c r="O286">
        <v>274</v>
      </c>
      <c r="P286">
        <v>274</v>
      </c>
      <c r="Q286">
        <v>24.533999999999999</v>
      </c>
      <c r="R286">
        <v>22.634799999999998</v>
      </c>
      <c r="Z286">
        <v>274</v>
      </c>
      <c r="AA286">
        <v>274</v>
      </c>
      <c r="AB286">
        <v>24.8</v>
      </c>
      <c r="AC286">
        <v>24.186900000000001</v>
      </c>
    </row>
    <row r="287" spans="4:29" x14ac:dyDescent="0.35">
      <c r="D287">
        <v>275</v>
      </c>
      <c r="E287">
        <v>275</v>
      </c>
      <c r="F287">
        <v>24.341999999999999</v>
      </c>
      <c r="G287">
        <v>21.162700000000001</v>
      </c>
      <c r="O287">
        <v>275</v>
      </c>
      <c r="P287">
        <v>275</v>
      </c>
      <c r="Q287">
        <v>24.530999999999999</v>
      </c>
      <c r="R287">
        <v>22.674800000000001</v>
      </c>
      <c r="Z287">
        <v>275</v>
      </c>
      <c r="AA287">
        <v>275</v>
      </c>
      <c r="AB287">
        <v>24.8</v>
      </c>
      <c r="AC287">
        <v>24.186900000000001</v>
      </c>
    </row>
    <row r="288" spans="4:29" x14ac:dyDescent="0.35">
      <c r="D288">
        <v>276</v>
      </c>
      <c r="E288">
        <v>276</v>
      </c>
      <c r="F288">
        <v>24.338999999999999</v>
      </c>
      <c r="G288">
        <v>21.235900000000001</v>
      </c>
      <c r="O288">
        <v>276</v>
      </c>
      <c r="P288">
        <v>276</v>
      </c>
      <c r="Q288">
        <v>24.527000000000001</v>
      </c>
      <c r="R288">
        <v>22.754150000000003</v>
      </c>
      <c r="Z288">
        <v>276</v>
      </c>
      <c r="AA288">
        <v>276</v>
      </c>
      <c r="AB288">
        <v>24.8</v>
      </c>
      <c r="AC288">
        <v>24.272400000000001</v>
      </c>
    </row>
    <row r="289" spans="4:29" x14ac:dyDescent="0.35">
      <c r="D289">
        <v>277</v>
      </c>
      <c r="E289">
        <v>277</v>
      </c>
      <c r="F289">
        <v>24.335000000000001</v>
      </c>
      <c r="G289">
        <v>21.290700000000001</v>
      </c>
      <c r="O289">
        <v>277</v>
      </c>
      <c r="P289">
        <v>277</v>
      </c>
      <c r="Q289">
        <v>24.524000000000001</v>
      </c>
      <c r="R289">
        <v>22.818000000000001</v>
      </c>
      <c r="Z289">
        <v>277</v>
      </c>
      <c r="AA289">
        <v>277</v>
      </c>
      <c r="AB289">
        <v>24.8</v>
      </c>
      <c r="AC289">
        <v>24.345300000000002</v>
      </c>
    </row>
    <row r="290" spans="4:29" x14ac:dyDescent="0.35">
      <c r="D290">
        <v>278</v>
      </c>
      <c r="E290">
        <v>278</v>
      </c>
      <c r="F290">
        <v>24.332000000000001</v>
      </c>
      <c r="G290">
        <v>21.338999999999999</v>
      </c>
      <c r="O290">
        <v>278</v>
      </c>
      <c r="P290">
        <v>278</v>
      </c>
      <c r="Q290">
        <v>24.521000000000001</v>
      </c>
      <c r="R290">
        <v>22.88045</v>
      </c>
      <c r="Z290">
        <v>278</v>
      </c>
      <c r="AA290">
        <v>278</v>
      </c>
      <c r="AB290">
        <v>24.8</v>
      </c>
      <c r="AC290">
        <v>24.421900000000001</v>
      </c>
    </row>
    <row r="291" spans="4:29" x14ac:dyDescent="0.35">
      <c r="D291">
        <v>279</v>
      </c>
      <c r="E291">
        <v>279</v>
      </c>
      <c r="F291">
        <v>24.329000000000001</v>
      </c>
      <c r="G291">
        <v>21.411100000000001</v>
      </c>
      <c r="O291">
        <v>279</v>
      </c>
      <c r="P291">
        <v>279</v>
      </c>
      <c r="Q291">
        <v>24.518000000000001</v>
      </c>
      <c r="R291">
        <v>22.953800000000001</v>
      </c>
      <c r="Z291">
        <v>279</v>
      </c>
      <c r="AA291">
        <v>279</v>
      </c>
      <c r="AB291">
        <v>24.8</v>
      </c>
      <c r="AC291">
        <v>24.496500000000001</v>
      </c>
    </row>
    <row r="292" spans="4:29" x14ac:dyDescent="0.35">
      <c r="D292">
        <v>280</v>
      </c>
      <c r="E292">
        <v>280</v>
      </c>
      <c r="F292">
        <v>24.326000000000001</v>
      </c>
      <c r="G292">
        <v>21.494299999999999</v>
      </c>
      <c r="O292">
        <v>280</v>
      </c>
      <c r="P292">
        <v>280</v>
      </c>
      <c r="Q292">
        <v>24.515000000000001</v>
      </c>
      <c r="R292">
        <v>23.035499999999999</v>
      </c>
      <c r="Z292">
        <v>280</v>
      </c>
      <c r="AA292">
        <v>280</v>
      </c>
      <c r="AB292">
        <v>24.8</v>
      </c>
      <c r="AC292">
        <v>24.576699999999999</v>
      </c>
    </row>
    <row r="293" spans="4:29" x14ac:dyDescent="0.35">
      <c r="D293">
        <v>281</v>
      </c>
      <c r="E293">
        <v>281</v>
      </c>
      <c r="F293">
        <v>24.323</v>
      </c>
      <c r="G293">
        <v>21.543099999999999</v>
      </c>
      <c r="O293">
        <v>281</v>
      </c>
      <c r="P293">
        <v>281</v>
      </c>
      <c r="Q293">
        <v>24.510999999999999</v>
      </c>
      <c r="R293">
        <v>23.10295</v>
      </c>
      <c r="Z293">
        <v>281</v>
      </c>
      <c r="AA293">
        <v>281</v>
      </c>
      <c r="AB293">
        <v>24.8</v>
      </c>
      <c r="AC293">
        <v>24.662800000000001</v>
      </c>
    </row>
    <row r="294" spans="4:29" x14ac:dyDescent="0.35">
      <c r="D294">
        <v>282</v>
      </c>
      <c r="E294">
        <v>282</v>
      </c>
      <c r="F294">
        <v>24.318999999999999</v>
      </c>
      <c r="G294">
        <v>21.611799999999999</v>
      </c>
      <c r="O294">
        <v>282</v>
      </c>
      <c r="P294">
        <v>282</v>
      </c>
      <c r="Q294">
        <v>24.507999999999999</v>
      </c>
      <c r="R294">
        <v>23.164850000000001</v>
      </c>
      <c r="Z294">
        <v>282</v>
      </c>
      <c r="AA294">
        <v>282</v>
      </c>
      <c r="AB294">
        <v>24.8</v>
      </c>
      <c r="AC294">
        <v>24.7179</v>
      </c>
    </row>
    <row r="295" spans="4:29" x14ac:dyDescent="0.35">
      <c r="D295">
        <v>283</v>
      </c>
      <c r="E295">
        <v>283</v>
      </c>
      <c r="F295">
        <v>24.315999999999999</v>
      </c>
      <c r="G295">
        <v>21.6648</v>
      </c>
      <c r="O295">
        <v>283</v>
      </c>
      <c r="P295">
        <v>283</v>
      </c>
      <c r="Q295">
        <v>24.504999999999999</v>
      </c>
      <c r="R295">
        <v>23.235399999999998</v>
      </c>
      <c r="Z295">
        <v>283</v>
      </c>
      <c r="AA295">
        <v>283</v>
      </c>
      <c r="AB295">
        <v>24.8</v>
      </c>
      <c r="AC295">
        <v>24.806000000000001</v>
      </c>
    </row>
    <row r="296" spans="4:29" x14ac:dyDescent="0.35">
      <c r="D296">
        <v>284</v>
      </c>
      <c r="E296">
        <v>284</v>
      </c>
      <c r="F296">
        <v>24.312999999999999</v>
      </c>
      <c r="G296">
        <v>21.741099999999999</v>
      </c>
      <c r="O296">
        <v>284</v>
      </c>
      <c r="P296">
        <v>284</v>
      </c>
      <c r="Q296">
        <v>24.501999999999999</v>
      </c>
      <c r="R296">
        <v>23.314499999999999</v>
      </c>
      <c r="Z296">
        <v>284</v>
      </c>
      <c r="AA296">
        <v>284</v>
      </c>
      <c r="AB296">
        <v>24.8</v>
      </c>
      <c r="AC296">
        <v>24.887899999999998</v>
      </c>
    </row>
    <row r="297" spans="4:29" x14ac:dyDescent="0.35">
      <c r="D297">
        <v>285</v>
      </c>
      <c r="E297">
        <v>285</v>
      </c>
      <c r="F297">
        <v>24.31</v>
      </c>
      <c r="G297">
        <v>21.8156</v>
      </c>
      <c r="O297">
        <v>285</v>
      </c>
      <c r="P297">
        <v>285</v>
      </c>
      <c r="Q297">
        <v>24.5</v>
      </c>
      <c r="R297">
        <v>23.391449999999999</v>
      </c>
      <c r="Z297">
        <v>285</v>
      </c>
      <c r="AA297">
        <v>285</v>
      </c>
      <c r="AB297">
        <v>24.8</v>
      </c>
      <c r="AC297">
        <v>24.967300000000002</v>
      </c>
    </row>
    <row r="298" spans="4:29" x14ac:dyDescent="0.35">
      <c r="D298">
        <v>286</v>
      </c>
      <c r="E298">
        <v>286</v>
      </c>
      <c r="F298">
        <v>24.306000000000001</v>
      </c>
      <c r="G298">
        <v>21.872599999999998</v>
      </c>
      <c r="O298">
        <v>286</v>
      </c>
      <c r="P298">
        <v>286</v>
      </c>
      <c r="Q298">
        <v>24.5</v>
      </c>
      <c r="R298">
        <v>23.45065</v>
      </c>
      <c r="Z298">
        <v>286</v>
      </c>
      <c r="AA298">
        <v>286</v>
      </c>
      <c r="AB298">
        <v>24.8</v>
      </c>
      <c r="AC298">
        <v>25.028700000000001</v>
      </c>
    </row>
    <row r="299" spans="4:29" x14ac:dyDescent="0.35">
      <c r="D299">
        <v>287</v>
      </c>
      <c r="E299">
        <v>287</v>
      </c>
      <c r="F299">
        <v>24.305</v>
      </c>
      <c r="G299">
        <v>21.872599999999998</v>
      </c>
      <c r="O299">
        <v>287</v>
      </c>
      <c r="P299">
        <v>287</v>
      </c>
      <c r="Q299">
        <v>24.5</v>
      </c>
      <c r="R299">
        <v>23.489100000000001</v>
      </c>
      <c r="Z299">
        <v>287</v>
      </c>
      <c r="AA299">
        <v>287</v>
      </c>
      <c r="AB299">
        <v>24.8</v>
      </c>
      <c r="AC299">
        <v>25.105599999999999</v>
      </c>
    </row>
    <row r="300" spans="4:29" x14ac:dyDescent="0.35">
      <c r="D300">
        <v>288</v>
      </c>
      <c r="E300">
        <v>288</v>
      </c>
      <c r="F300">
        <v>24.302</v>
      </c>
      <c r="G300">
        <v>21.944199999999999</v>
      </c>
      <c r="O300">
        <v>288</v>
      </c>
      <c r="P300">
        <v>288</v>
      </c>
      <c r="Q300">
        <v>24.5</v>
      </c>
      <c r="R300">
        <v>23.565799999999999</v>
      </c>
      <c r="Z300">
        <v>288</v>
      </c>
      <c r="AA300">
        <v>288</v>
      </c>
      <c r="AB300">
        <v>24.8</v>
      </c>
      <c r="AC300">
        <v>25.1874</v>
      </c>
    </row>
    <row r="301" spans="4:29" x14ac:dyDescent="0.35">
      <c r="D301">
        <v>289</v>
      </c>
      <c r="E301">
        <v>289</v>
      </c>
      <c r="F301">
        <v>24.3</v>
      </c>
      <c r="G301">
        <v>22.011600000000001</v>
      </c>
      <c r="O301">
        <v>289</v>
      </c>
      <c r="P301">
        <v>289</v>
      </c>
      <c r="Q301">
        <v>24.5</v>
      </c>
      <c r="R301">
        <v>23.632200000000001</v>
      </c>
      <c r="Z301">
        <v>289</v>
      </c>
      <c r="AA301">
        <v>289</v>
      </c>
      <c r="AB301">
        <v>24.8</v>
      </c>
      <c r="AC301">
        <v>25.252800000000001</v>
      </c>
    </row>
    <row r="302" spans="4:29" x14ac:dyDescent="0.35">
      <c r="D302">
        <v>290</v>
      </c>
      <c r="E302">
        <v>290</v>
      </c>
      <c r="F302">
        <v>24.3</v>
      </c>
      <c r="G302">
        <v>22.067499999999999</v>
      </c>
      <c r="O302">
        <v>290</v>
      </c>
      <c r="P302">
        <v>290</v>
      </c>
      <c r="Q302">
        <v>24.5</v>
      </c>
      <c r="R302">
        <v>23.660150000000002</v>
      </c>
      <c r="Z302">
        <v>290</v>
      </c>
      <c r="AA302">
        <v>290</v>
      </c>
      <c r="AB302">
        <v>24.8</v>
      </c>
      <c r="AC302">
        <v>25.252800000000001</v>
      </c>
    </row>
    <row r="303" spans="4:29" x14ac:dyDescent="0.35">
      <c r="D303">
        <v>291</v>
      </c>
      <c r="E303">
        <v>291</v>
      </c>
      <c r="F303">
        <v>24.3</v>
      </c>
      <c r="G303">
        <v>22.129899999999999</v>
      </c>
      <c r="O303">
        <v>291</v>
      </c>
      <c r="P303">
        <v>291</v>
      </c>
      <c r="Q303">
        <v>24.5</v>
      </c>
      <c r="R303">
        <v>23.725850000000001</v>
      </c>
      <c r="Z303">
        <v>291</v>
      </c>
      <c r="AA303">
        <v>291</v>
      </c>
      <c r="AB303">
        <v>24.8</v>
      </c>
      <c r="AC303">
        <v>25.3218</v>
      </c>
    </row>
    <row r="304" spans="4:29" x14ac:dyDescent="0.35">
      <c r="D304">
        <v>292</v>
      </c>
      <c r="E304">
        <v>292</v>
      </c>
      <c r="F304">
        <v>24.3</v>
      </c>
      <c r="G304">
        <v>22.203399999999998</v>
      </c>
      <c r="O304">
        <v>292</v>
      </c>
      <c r="P304">
        <v>292</v>
      </c>
      <c r="Q304">
        <v>24.5</v>
      </c>
      <c r="R304">
        <v>23.808599999999998</v>
      </c>
      <c r="Z304">
        <v>292</v>
      </c>
      <c r="AA304">
        <v>292</v>
      </c>
      <c r="AB304">
        <v>24.8</v>
      </c>
      <c r="AC304">
        <v>25.413799999999998</v>
      </c>
    </row>
    <row r="305" spans="4:29" x14ac:dyDescent="0.35">
      <c r="D305">
        <v>293</v>
      </c>
      <c r="E305">
        <v>293</v>
      </c>
      <c r="F305">
        <v>24.3</v>
      </c>
      <c r="G305">
        <v>22.288399999999999</v>
      </c>
      <c r="O305">
        <v>293</v>
      </c>
      <c r="P305">
        <v>293</v>
      </c>
      <c r="Q305">
        <v>24.5</v>
      </c>
      <c r="R305">
        <v>23.888349999999999</v>
      </c>
      <c r="Z305">
        <v>293</v>
      </c>
      <c r="AA305">
        <v>293</v>
      </c>
      <c r="AB305">
        <v>24.8</v>
      </c>
      <c r="AC305">
        <v>25.488299999999999</v>
      </c>
    </row>
    <row r="306" spans="4:29" x14ac:dyDescent="0.35">
      <c r="D306">
        <v>294</v>
      </c>
      <c r="E306">
        <v>294</v>
      </c>
      <c r="F306">
        <v>24.3</v>
      </c>
      <c r="G306">
        <v>22.340299999999999</v>
      </c>
      <c r="O306">
        <v>294</v>
      </c>
      <c r="P306">
        <v>294</v>
      </c>
      <c r="Q306">
        <v>24.5</v>
      </c>
      <c r="R306">
        <v>23.94435</v>
      </c>
      <c r="Z306">
        <v>294</v>
      </c>
      <c r="AA306">
        <v>294</v>
      </c>
      <c r="AB306">
        <v>24.8</v>
      </c>
      <c r="AC306">
        <v>25.548400000000001</v>
      </c>
    </row>
    <row r="307" spans="4:29" x14ac:dyDescent="0.35">
      <c r="D307">
        <v>295</v>
      </c>
      <c r="E307">
        <v>295</v>
      </c>
      <c r="F307">
        <v>24.3</v>
      </c>
      <c r="G307">
        <v>22.403500000000001</v>
      </c>
      <c r="O307">
        <v>295</v>
      </c>
      <c r="P307">
        <v>295</v>
      </c>
      <c r="Q307">
        <v>24.5</v>
      </c>
      <c r="R307">
        <v>24.01005</v>
      </c>
      <c r="Z307">
        <v>295</v>
      </c>
      <c r="AA307">
        <v>295</v>
      </c>
      <c r="AB307">
        <v>24.8</v>
      </c>
      <c r="AC307">
        <v>25.616599999999998</v>
      </c>
    </row>
    <row r="308" spans="4:29" x14ac:dyDescent="0.35">
      <c r="D308">
        <v>296</v>
      </c>
      <c r="E308">
        <v>296</v>
      </c>
      <c r="F308">
        <v>24.3</v>
      </c>
      <c r="G308">
        <v>22.504000000000001</v>
      </c>
      <c r="O308">
        <v>296</v>
      </c>
      <c r="P308">
        <v>296</v>
      </c>
      <c r="Q308">
        <v>24.5</v>
      </c>
      <c r="R308">
        <v>24.097850000000001</v>
      </c>
      <c r="Z308">
        <v>296</v>
      </c>
      <c r="AA308">
        <v>296</v>
      </c>
      <c r="AB308">
        <v>24.8</v>
      </c>
      <c r="AC308">
        <v>25.691700000000001</v>
      </c>
    </row>
    <row r="309" spans="4:29" x14ac:dyDescent="0.35">
      <c r="D309">
        <v>297</v>
      </c>
      <c r="E309">
        <v>297</v>
      </c>
      <c r="F309">
        <v>24.3</v>
      </c>
      <c r="G309">
        <v>22.504000000000001</v>
      </c>
      <c r="O309">
        <v>297</v>
      </c>
      <c r="P309">
        <v>297</v>
      </c>
      <c r="Q309">
        <v>24.5</v>
      </c>
      <c r="R309">
        <v>24.097850000000001</v>
      </c>
      <c r="Z309">
        <v>297</v>
      </c>
      <c r="AA309">
        <v>297</v>
      </c>
      <c r="AB309">
        <v>24.8</v>
      </c>
      <c r="AC309">
        <v>25.691700000000001</v>
      </c>
    </row>
    <row r="310" spans="4:29" x14ac:dyDescent="0.35">
      <c r="D310">
        <v>298</v>
      </c>
      <c r="E310">
        <v>298</v>
      </c>
      <c r="F310">
        <v>24.3</v>
      </c>
      <c r="G310">
        <v>22.609200000000001</v>
      </c>
      <c r="O310">
        <v>298</v>
      </c>
      <c r="P310">
        <v>298</v>
      </c>
      <c r="Q310">
        <v>24.5</v>
      </c>
      <c r="R310">
        <v>24.186350000000001</v>
      </c>
      <c r="Z310">
        <v>298</v>
      </c>
      <c r="AA310">
        <v>298</v>
      </c>
      <c r="AB310">
        <v>24.8</v>
      </c>
      <c r="AC310">
        <v>25.763500000000001</v>
      </c>
    </row>
    <row r="311" spans="4:29" x14ac:dyDescent="0.35">
      <c r="D311">
        <v>299</v>
      </c>
      <c r="E311">
        <v>299</v>
      </c>
      <c r="F311">
        <v>24.3</v>
      </c>
      <c r="G311">
        <v>22.650099999999998</v>
      </c>
      <c r="O311">
        <v>299</v>
      </c>
      <c r="P311">
        <v>299</v>
      </c>
      <c r="Q311">
        <v>24.5</v>
      </c>
      <c r="R311">
        <v>24.2501</v>
      </c>
      <c r="Z311">
        <v>299</v>
      </c>
      <c r="AA311">
        <v>299</v>
      </c>
      <c r="AB311">
        <v>24.794</v>
      </c>
      <c r="AC311">
        <v>25.850100000000001</v>
      </c>
    </row>
    <row r="312" spans="4:29" x14ac:dyDescent="0.35">
      <c r="D312">
        <v>300</v>
      </c>
      <c r="E312">
        <v>300</v>
      </c>
      <c r="F312">
        <v>24.3</v>
      </c>
      <c r="G312">
        <v>22.707599999999999</v>
      </c>
      <c r="O312">
        <v>300</v>
      </c>
      <c r="P312">
        <v>300</v>
      </c>
      <c r="Q312">
        <v>24.5</v>
      </c>
      <c r="R312">
        <v>24.321899999999999</v>
      </c>
      <c r="Z312">
        <v>300</v>
      </c>
      <c r="AA312">
        <v>300</v>
      </c>
      <c r="AB312">
        <v>24.79</v>
      </c>
      <c r="AC312">
        <v>25.936199999999999</v>
      </c>
    </row>
    <row r="313" spans="4:29" x14ac:dyDescent="0.35">
      <c r="D313">
        <v>301</v>
      </c>
      <c r="E313">
        <v>301</v>
      </c>
      <c r="F313">
        <v>24.3</v>
      </c>
      <c r="G313">
        <v>22.771599999999999</v>
      </c>
      <c r="O313">
        <v>301</v>
      </c>
      <c r="P313">
        <v>301</v>
      </c>
      <c r="Q313">
        <v>24.5</v>
      </c>
      <c r="R313">
        <v>24.3919</v>
      </c>
      <c r="Z313">
        <v>301</v>
      </c>
      <c r="AA313">
        <v>301</v>
      </c>
      <c r="AB313">
        <v>24.786999999999999</v>
      </c>
      <c r="AC313">
        <v>26.0122</v>
      </c>
    </row>
    <row r="314" spans="4:29" x14ac:dyDescent="0.35">
      <c r="D314">
        <v>302</v>
      </c>
      <c r="E314">
        <v>302</v>
      </c>
      <c r="F314">
        <v>24.3</v>
      </c>
      <c r="G314">
        <v>22.827999999999999</v>
      </c>
      <c r="O314">
        <v>302</v>
      </c>
      <c r="P314">
        <v>302</v>
      </c>
      <c r="Q314">
        <v>24.5</v>
      </c>
      <c r="R314">
        <v>24.457650000000001</v>
      </c>
      <c r="Z314">
        <v>302</v>
      </c>
      <c r="AA314">
        <v>302</v>
      </c>
      <c r="AB314">
        <v>24.783999999999999</v>
      </c>
      <c r="AC314">
        <v>26.087299999999999</v>
      </c>
    </row>
    <row r="315" spans="4:29" x14ac:dyDescent="0.35">
      <c r="D315">
        <v>303</v>
      </c>
      <c r="E315">
        <v>303</v>
      </c>
      <c r="F315">
        <v>24.294</v>
      </c>
      <c r="G315">
        <v>22.889099999999999</v>
      </c>
      <c r="O315">
        <v>303</v>
      </c>
      <c r="P315">
        <v>303</v>
      </c>
      <c r="Q315">
        <v>24.5</v>
      </c>
      <c r="R315">
        <v>24.515599999999999</v>
      </c>
      <c r="Z315">
        <v>303</v>
      </c>
      <c r="AA315">
        <v>303</v>
      </c>
      <c r="AB315">
        <v>24.780999999999999</v>
      </c>
      <c r="AC315">
        <v>26.142099999999999</v>
      </c>
    </row>
    <row r="316" spans="4:29" x14ac:dyDescent="0.35">
      <c r="D316">
        <v>304</v>
      </c>
      <c r="E316">
        <v>304</v>
      </c>
      <c r="F316">
        <v>24.29</v>
      </c>
      <c r="G316">
        <v>22.942399999999999</v>
      </c>
      <c r="O316">
        <v>304</v>
      </c>
      <c r="P316">
        <v>304</v>
      </c>
      <c r="Q316">
        <v>24.5</v>
      </c>
      <c r="R316">
        <v>24.580950000000001</v>
      </c>
      <c r="Z316">
        <v>304</v>
      </c>
      <c r="AA316">
        <v>304</v>
      </c>
      <c r="AB316">
        <v>24.777000000000001</v>
      </c>
      <c r="AC316">
        <v>26.2195</v>
      </c>
    </row>
    <row r="317" spans="4:29" x14ac:dyDescent="0.35">
      <c r="D317">
        <v>305</v>
      </c>
      <c r="E317">
        <v>305</v>
      </c>
      <c r="F317">
        <v>24.286999999999999</v>
      </c>
      <c r="G317">
        <v>23.008500000000002</v>
      </c>
      <c r="O317">
        <v>305</v>
      </c>
      <c r="P317">
        <v>305</v>
      </c>
      <c r="Q317">
        <v>24.5</v>
      </c>
      <c r="R317">
        <v>24.650849999999998</v>
      </c>
      <c r="Z317">
        <v>305</v>
      </c>
      <c r="AA317">
        <v>305</v>
      </c>
      <c r="AB317">
        <v>24.774000000000001</v>
      </c>
      <c r="AC317">
        <v>26.293199999999999</v>
      </c>
    </row>
    <row r="318" spans="4:29" x14ac:dyDescent="0.35">
      <c r="D318">
        <v>306</v>
      </c>
      <c r="E318">
        <v>306</v>
      </c>
      <c r="F318">
        <v>24.283999999999999</v>
      </c>
      <c r="G318">
        <v>23.066199999999998</v>
      </c>
      <c r="O318">
        <v>306</v>
      </c>
      <c r="P318">
        <v>306</v>
      </c>
      <c r="Q318">
        <v>24.5</v>
      </c>
      <c r="R318">
        <v>24.714449999999999</v>
      </c>
      <c r="Z318">
        <v>306</v>
      </c>
      <c r="AA318">
        <v>306</v>
      </c>
      <c r="AB318">
        <v>24.771000000000001</v>
      </c>
      <c r="AC318">
        <v>26.3627</v>
      </c>
    </row>
    <row r="319" spans="4:29" x14ac:dyDescent="0.35">
      <c r="D319">
        <v>307</v>
      </c>
      <c r="E319">
        <v>307</v>
      </c>
      <c r="F319">
        <v>24.280999999999999</v>
      </c>
      <c r="G319">
        <v>23.1341</v>
      </c>
      <c r="O319">
        <v>307</v>
      </c>
      <c r="P319">
        <v>307</v>
      </c>
      <c r="Q319">
        <v>24.5</v>
      </c>
      <c r="R319">
        <v>24.788</v>
      </c>
      <c r="Z319">
        <v>307</v>
      </c>
      <c r="AA319">
        <v>307</v>
      </c>
      <c r="AB319">
        <v>24.768000000000001</v>
      </c>
      <c r="AC319">
        <v>26.4419</v>
      </c>
    </row>
    <row r="320" spans="4:29" x14ac:dyDescent="0.35">
      <c r="D320">
        <v>308</v>
      </c>
      <c r="E320">
        <v>308</v>
      </c>
      <c r="F320">
        <v>24.277000000000001</v>
      </c>
      <c r="G320">
        <v>23.181899999999999</v>
      </c>
      <c r="O320">
        <v>308</v>
      </c>
      <c r="P320">
        <v>308</v>
      </c>
      <c r="Q320">
        <v>24.5</v>
      </c>
      <c r="R320">
        <v>24.847999999999999</v>
      </c>
      <c r="Z320">
        <v>308</v>
      </c>
      <c r="AA320">
        <v>308</v>
      </c>
      <c r="AB320">
        <v>24.765000000000001</v>
      </c>
      <c r="AC320">
        <v>26.514099999999999</v>
      </c>
    </row>
    <row r="321" spans="4:29" x14ac:dyDescent="0.35">
      <c r="D321">
        <v>309</v>
      </c>
      <c r="E321">
        <v>309</v>
      </c>
      <c r="F321">
        <v>24.274000000000001</v>
      </c>
      <c r="G321">
        <v>23.235399999999998</v>
      </c>
      <c r="O321">
        <v>309</v>
      </c>
      <c r="P321">
        <v>309</v>
      </c>
      <c r="Q321">
        <v>24.5</v>
      </c>
      <c r="R321">
        <v>24.907399999999999</v>
      </c>
      <c r="Z321">
        <v>309</v>
      </c>
      <c r="AA321">
        <v>309</v>
      </c>
      <c r="AB321">
        <v>24.760999999999999</v>
      </c>
      <c r="AC321">
        <v>26.5794</v>
      </c>
    </row>
    <row r="322" spans="4:29" x14ac:dyDescent="0.35">
      <c r="D322">
        <v>310</v>
      </c>
      <c r="E322">
        <v>310</v>
      </c>
      <c r="F322">
        <v>24.271000000000001</v>
      </c>
      <c r="G322">
        <v>23.287299999999998</v>
      </c>
      <c r="O322">
        <v>310</v>
      </c>
      <c r="P322">
        <v>310</v>
      </c>
      <c r="Q322">
        <v>24.5</v>
      </c>
      <c r="R322">
        <v>24.979900000000001</v>
      </c>
      <c r="Z322">
        <v>310</v>
      </c>
      <c r="AA322">
        <v>310</v>
      </c>
      <c r="AB322">
        <v>24.757999999999999</v>
      </c>
      <c r="AC322">
        <v>26.672499999999999</v>
      </c>
    </row>
    <row r="323" spans="4:29" x14ac:dyDescent="0.35">
      <c r="D323">
        <v>311</v>
      </c>
      <c r="E323">
        <v>311</v>
      </c>
      <c r="F323">
        <v>24.268000000000001</v>
      </c>
      <c r="G323">
        <v>23.348500000000001</v>
      </c>
      <c r="O323">
        <v>311</v>
      </c>
      <c r="P323">
        <v>311</v>
      </c>
      <c r="Q323">
        <v>24.5</v>
      </c>
      <c r="R323">
        <v>25.050650000000001</v>
      </c>
      <c r="Z323">
        <v>311</v>
      </c>
      <c r="AA323">
        <v>311</v>
      </c>
      <c r="AB323">
        <v>24.754999999999999</v>
      </c>
      <c r="AC323">
        <v>26.752800000000001</v>
      </c>
    </row>
    <row r="324" spans="4:29" x14ac:dyDescent="0.35">
      <c r="D324">
        <v>312</v>
      </c>
      <c r="E324">
        <v>312</v>
      </c>
      <c r="F324">
        <v>24.265000000000001</v>
      </c>
      <c r="G324">
        <v>23.348500000000001</v>
      </c>
      <c r="O324">
        <v>312</v>
      </c>
      <c r="P324">
        <v>312</v>
      </c>
      <c r="Q324">
        <v>24.5</v>
      </c>
      <c r="R324">
        <v>25.080449999999999</v>
      </c>
      <c r="Z324">
        <v>312</v>
      </c>
      <c r="AA324">
        <v>312</v>
      </c>
      <c r="AB324">
        <v>24.751999999999999</v>
      </c>
      <c r="AC324">
        <v>26.8124</v>
      </c>
    </row>
    <row r="325" spans="4:29" x14ac:dyDescent="0.35">
      <c r="D325">
        <v>313</v>
      </c>
      <c r="E325">
        <v>313</v>
      </c>
      <c r="F325">
        <v>24.260999999999999</v>
      </c>
      <c r="G325">
        <v>23.432400000000001</v>
      </c>
      <c r="O325">
        <v>313</v>
      </c>
      <c r="P325">
        <v>313</v>
      </c>
      <c r="Q325">
        <v>24.5</v>
      </c>
      <c r="R325">
        <v>25.122399999999999</v>
      </c>
      <c r="Z325">
        <v>313</v>
      </c>
      <c r="AA325">
        <v>313</v>
      </c>
      <c r="AB325">
        <v>24.748000000000001</v>
      </c>
      <c r="AC325">
        <v>26.8124</v>
      </c>
    </row>
    <row r="326" spans="4:29" x14ac:dyDescent="0.35">
      <c r="D326">
        <v>314</v>
      </c>
      <c r="E326">
        <v>314</v>
      </c>
      <c r="F326">
        <v>24.257999999999999</v>
      </c>
      <c r="G326">
        <v>23.488800000000001</v>
      </c>
      <c r="O326">
        <v>314</v>
      </c>
      <c r="P326">
        <v>314</v>
      </c>
      <c r="Q326">
        <v>24.5</v>
      </c>
      <c r="R326">
        <v>25.173950000000001</v>
      </c>
      <c r="Z326">
        <v>314</v>
      </c>
      <c r="AA326">
        <v>314</v>
      </c>
      <c r="AB326">
        <v>24.745000000000001</v>
      </c>
      <c r="AC326">
        <v>26.859100000000002</v>
      </c>
    </row>
    <row r="327" spans="4:29" x14ac:dyDescent="0.35">
      <c r="D327">
        <v>315</v>
      </c>
      <c r="E327">
        <v>315</v>
      </c>
      <c r="F327">
        <v>24.254999999999999</v>
      </c>
      <c r="G327">
        <v>23.561199999999999</v>
      </c>
      <c r="O327">
        <v>315</v>
      </c>
      <c r="P327">
        <v>315</v>
      </c>
      <c r="Q327">
        <v>24.5</v>
      </c>
      <c r="R327">
        <v>25.253149999999998</v>
      </c>
      <c r="Z327">
        <v>315</v>
      </c>
      <c r="AA327">
        <v>315</v>
      </c>
      <c r="AB327">
        <v>24.742000000000001</v>
      </c>
      <c r="AC327">
        <v>26.9451</v>
      </c>
    </row>
    <row r="328" spans="4:29" x14ac:dyDescent="0.35">
      <c r="D328">
        <v>316</v>
      </c>
      <c r="E328">
        <v>316</v>
      </c>
      <c r="F328">
        <v>24.251999999999999</v>
      </c>
      <c r="G328">
        <v>23.610800000000001</v>
      </c>
      <c r="O328">
        <v>316</v>
      </c>
      <c r="P328">
        <v>316</v>
      </c>
      <c r="Q328">
        <v>24.5</v>
      </c>
      <c r="R328">
        <v>25.317450000000001</v>
      </c>
      <c r="Z328">
        <v>316</v>
      </c>
      <c r="AA328">
        <v>316</v>
      </c>
      <c r="AB328">
        <v>24.739000000000001</v>
      </c>
      <c r="AC328">
        <v>27.024100000000001</v>
      </c>
    </row>
    <row r="329" spans="4:29" x14ac:dyDescent="0.35">
      <c r="D329">
        <v>317</v>
      </c>
      <c r="E329">
        <v>317</v>
      </c>
      <c r="F329">
        <v>24.248000000000001</v>
      </c>
      <c r="G329">
        <v>23.6751</v>
      </c>
      <c r="O329">
        <v>317</v>
      </c>
      <c r="P329">
        <v>317</v>
      </c>
      <c r="Q329">
        <v>24.5</v>
      </c>
      <c r="R329">
        <v>25.397199999999998</v>
      </c>
      <c r="Z329">
        <v>317</v>
      </c>
      <c r="AA329">
        <v>317</v>
      </c>
      <c r="AB329">
        <v>24.734999999999999</v>
      </c>
      <c r="AC329">
        <v>27.119299999999999</v>
      </c>
    </row>
    <row r="330" spans="4:29" x14ac:dyDescent="0.35">
      <c r="D330">
        <v>318</v>
      </c>
      <c r="E330">
        <v>318</v>
      </c>
      <c r="F330">
        <v>24.245000000000001</v>
      </c>
      <c r="G330">
        <v>23.732800000000001</v>
      </c>
      <c r="O330">
        <v>318</v>
      </c>
      <c r="P330">
        <v>318</v>
      </c>
      <c r="Q330">
        <v>24.5</v>
      </c>
      <c r="R330">
        <v>25.461600000000001</v>
      </c>
      <c r="Z330">
        <v>318</v>
      </c>
      <c r="AA330">
        <v>318</v>
      </c>
      <c r="AB330">
        <v>24.731999999999999</v>
      </c>
      <c r="AC330">
        <v>27.1904</v>
      </c>
    </row>
    <row r="331" spans="4:29" x14ac:dyDescent="0.35">
      <c r="D331">
        <v>319</v>
      </c>
      <c r="E331">
        <v>319</v>
      </c>
      <c r="F331">
        <v>24.242000000000001</v>
      </c>
      <c r="G331">
        <v>23.799199999999999</v>
      </c>
      <c r="O331">
        <v>319</v>
      </c>
      <c r="P331">
        <v>319</v>
      </c>
      <c r="Q331">
        <v>24.5</v>
      </c>
      <c r="R331">
        <v>25.529150000000001</v>
      </c>
      <c r="Z331">
        <v>319</v>
      </c>
      <c r="AA331">
        <v>319</v>
      </c>
      <c r="AB331">
        <v>24.728999999999999</v>
      </c>
      <c r="AC331">
        <v>27.2591</v>
      </c>
    </row>
    <row r="332" spans="4:29" x14ac:dyDescent="0.35">
      <c r="D332">
        <v>320</v>
      </c>
      <c r="E332">
        <v>320</v>
      </c>
      <c r="F332">
        <v>24.239000000000001</v>
      </c>
      <c r="G332">
        <v>23.854800000000001</v>
      </c>
      <c r="O332">
        <v>320</v>
      </c>
      <c r="P332">
        <v>320</v>
      </c>
      <c r="Q332">
        <v>24.5</v>
      </c>
      <c r="R332">
        <v>25.594100000000001</v>
      </c>
      <c r="Z332">
        <v>320</v>
      </c>
      <c r="AA332">
        <v>320</v>
      </c>
      <c r="AB332">
        <v>24.725999999999999</v>
      </c>
      <c r="AC332">
        <v>27.333400000000001</v>
      </c>
    </row>
    <row r="333" spans="4:29" x14ac:dyDescent="0.35">
      <c r="D333">
        <v>321</v>
      </c>
      <c r="E333">
        <v>321</v>
      </c>
      <c r="F333">
        <v>24.234999999999999</v>
      </c>
      <c r="G333">
        <v>23.923999999999999</v>
      </c>
      <c r="O333">
        <v>321</v>
      </c>
      <c r="P333">
        <v>321</v>
      </c>
      <c r="Q333">
        <v>24.5</v>
      </c>
      <c r="R333">
        <v>25.6646</v>
      </c>
      <c r="Z333">
        <v>321</v>
      </c>
      <c r="AA333">
        <v>321</v>
      </c>
      <c r="AB333">
        <v>24.722999999999999</v>
      </c>
      <c r="AC333">
        <v>27.405200000000001</v>
      </c>
    </row>
    <row r="334" spans="4:29" x14ac:dyDescent="0.35">
      <c r="D334">
        <v>322</v>
      </c>
      <c r="E334">
        <v>322</v>
      </c>
      <c r="F334">
        <v>24.231999999999999</v>
      </c>
      <c r="G334">
        <v>23.979600000000001</v>
      </c>
      <c r="O334">
        <v>322</v>
      </c>
      <c r="P334">
        <v>322</v>
      </c>
      <c r="Q334">
        <v>24.5</v>
      </c>
      <c r="R334">
        <v>25.732050000000001</v>
      </c>
      <c r="Z334">
        <v>322</v>
      </c>
      <c r="AA334">
        <v>322</v>
      </c>
      <c r="AB334">
        <v>24.719000000000001</v>
      </c>
      <c r="AC334">
        <v>27.484500000000001</v>
      </c>
    </row>
    <row r="335" spans="4:29" x14ac:dyDescent="0.35">
      <c r="D335">
        <v>323</v>
      </c>
      <c r="E335">
        <v>323</v>
      </c>
      <c r="F335">
        <v>24.228999999999999</v>
      </c>
      <c r="G335">
        <v>24.059699999999999</v>
      </c>
      <c r="O335">
        <v>323</v>
      </c>
      <c r="P335">
        <v>323</v>
      </c>
      <c r="Q335">
        <v>24.5</v>
      </c>
      <c r="R335">
        <v>25.814700000000002</v>
      </c>
      <c r="Z335">
        <v>323</v>
      </c>
      <c r="AA335">
        <v>323</v>
      </c>
      <c r="AB335">
        <v>24.716000000000001</v>
      </c>
      <c r="AC335">
        <v>27.569700000000001</v>
      </c>
    </row>
    <row r="336" spans="4:29" x14ac:dyDescent="0.35">
      <c r="D336">
        <v>324</v>
      </c>
      <c r="E336">
        <v>324</v>
      </c>
      <c r="F336">
        <v>24.225999999999999</v>
      </c>
      <c r="G336">
        <v>24.1142</v>
      </c>
      <c r="O336">
        <v>324</v>
      </c>
      <c r="P336">
        <v>324</v>
      </c>
      <c r="Q336">
        <v>24.5</v>
      </c>
      <c r="R336">
        <v>25.871449999999999</v>
      </c>
      <c r="Z336">
        <v>324</v>
      </c>
      <c r="AA336">
        <v>324</v>
      </c>
      <c r="AB336">
        <v>24.713000000000001</v>
      </c>
      <c r="AC336">
        <v>27.628699999999998</v>
      </c>
    </row>
    <row r="337" spans="4:29" x14ac:dyDescent="0.35">
      <c r="D337">
        <v>325</v>
      </c>
      <c r="E337">
        <v>325</v>
      </c>
      <c r="F337">
        <v>24.222999999999999</v>
      </c>
      <c r="G337">
        <v>24.159300000000002</v>
      </c>
      <c r="O337">
        <v>325</v>
      </c>
      <c r="P337">
        <v>325</v>
      </c>
      <c r="Q337">
        <v>24.5</v>
      </c>
      <c r="R337">
        <v>25.929300000000001</v>
      </c>
      <c r="Z337">
        <v>325</v>
      </c>
      <c r="AA337">
        <v>325</v>
      </c>
      <c r="AB337">
        <v>24.71</v>
      </c>
      <c r="AC337">
        <v>27.699300000000001</v>
      </c>
    </row>
    <row r="338" spans="4:29" x14ac:dyDescent="0.35">
      <c r="D338">
        <v>326</v>
      </c>
      <c r="E338">
        <v>326</v>
      </c>
      <c r="F338">
        <v>24.219000000000001</v>
      </c>
      <c r="G338">
        <v>24.159300000000002</v>
      </c>
      <c r="O338">
        <v>326</v>
      </c>
      <c r="P338">
        <v>326</v>
      </c>
      <c r="Q338">
        <v>24.5</v>
      </c>
      <c r="R338">
        <v>25.969950000000001</v>
      </c>
      <c r="Z338">
        <v>326</v>
      </c>
      <c r="AA338">
        <v>326</v>
      </c>
      <c r="AB338">
        <v>24.706</v>
      </c>
      <c r="AC338">
        <v>27.7806</v>
      </c>
    </row>
    <row r="339" spans="4:29" x14ac:dyDescent="0.35">
      <c r="D339">
        <v>327</v>
      </c>
      <c r="E339">
        <v>327</v>
      </c>
      <c r="F339">
        <v>24.216000000000001</v>
      </c>
      <c r="G339">
        <v>24.223400000000002</v>
      </c>
      <c r="O339">
        <v>327</v>
      </c>
      <c r="P339">
        <v>327</v>
      </c>
      <c r="Q339">
        <v>24.5</v>
      </c>
      <c r="R339">
        <v>26.034800000000001</v>
      </c>
      <c r="Z339">
        <v>327</v>
      </c>
      <c r="AA339">
        <v>327</v>
      </c>
      <c r="AB339">
        <v>24.702999999999999</v>
      </c>
      <c r="AC339">
        <v>27.8462</v>
      </c>
    </row>
    <row r="340" spans="4:29" x14ac:dyDescent="0.35">
      <c r="D340">
        <v>328</v>
      </c>
      <c r="E340">
        <v>328</v>
      </c>
      <c r="F340">
        <v>24.213000000000001</v>
      </c>
      <c r="G340">
        <v>24.305199999999999</v>
      </c>
      <c r="O340">
        <v>328</v>
      </c>
      <c r="P340">
        <v>328</v>
      </c>
      <c r="Q340">
        <v>24.5</v>
      </c>
      <c r="R340">
        <v>26.075699999999998</v>
      </c>
      <c r="Z340">
        <v>328</v>
      </c>
      <c r="AA340">
        <v>328</v>
      </c>
      <c r="AB340">
        <v>24.7</v>
      </c>
      <c r="AC340">
        <v>27.8462</v>
      </c>
    </row>
    <row r="341" spans="4:29" x14ac:dyDescent="0.35">
      <c r="D341">
        <v>329</v>
      </c>
      <c r="E341">
        <v>329</v>
      </c>
      <c r="F341">
        <v>24.21</v>
      </c>
      <c r="G341">
        <v>24.368400000000001</v>
      </c>
      <c r="O341">
        <v>329</v>
      </c>
      <c r="P341">
        <v>329</v>
      </c>
      <c r="Q341">
        <v>24.5</v>
      </c>
      <c r="R341">
        <v>26.144300000000001</v>
      </c>
      <c r="Z341">
        <v>329</v>
      </c>
      <c r="AA341">
        <v>329</v>
      </c>
      <c r="AB341">
        <v>24.7</v>
      </c>
      <c r="AC341">
        <v>27.920200000000001</v>
      </c>
    </row>
    <row r="342" spans="4:29" x14ac:dyDescent="0.35">
      <c r="D342">
        <v>330</v>
      </c>
      <c r="E342">
        <v>330</v>
      </c>
      <c r="F342">
        <v>24.206</v>
      </c>
      <c r="G342">
        <v>24.427499999999998</v>
      </c>
      <c r="O342">
        <v>330</v>
      </c>
      <c r="P342">
        <v>330</v>
      </c>
      <c r="Q342">
        <v>24.5</v>
      </c>
      <c r="R342">
        <v>26.208349999999999</v>
      </c>
      <c r="Z342">
        <v>330</v>
      </c>
      <c r="AA342">
        <v>330</v>
      </c>
      <c r="AB342">
        <v>24.7</v>
      </c>
      <c r="AC342">
        <v>27.9892</v>
      </c>
    </row>
    <row r="343" spans="4:29" x14ac:dyDescent="0.35">
      <c r="D343">
        <v>331</v>
      </c>
      <c r="E343">
        <v>331</v>
      </c>
      <c r="F343">
        <v>24.202999999999999</v>
      </c>
      <c r="G343">
        <v>24.493300000000001</v>
      </c>
      <c r="O343">
        <v>331</v>
      </c>
      <c r="P343">
        <v>331</v>
      </c>
      <c r="Q343">
        <v>24.5</v>
      </c>
      <c r="R343">
        <v>26.279800000000002</v>
      </c>
      <c r="Z343">
        <v>331</v>
      </c>
      <c r="AA343">
        <v>331</v>
      </c>
      <c r="AB343">
        <v>24.7</v>
      </c>
      <c r="AC343">
        <v>28.066299999999998</v>
      </c>
    </row>
    <row r="344" spans="4:29" x14ac:dyDescent="0.35">
      <c r="D344">
        <v>332</v>
      </c>
      <c r="E344">
        <v>332</v>
      </c>
      <c r="F344">
        <v>24.2</v>
      </c>
      <c r="G344">
        <v>24.552600000000002</v>
      </c>
      <c r="O344">
        <v>332</v>
      </c>
      <c r="P344">
        <v>332</v>
      </c>
      <c r="Q344">
        <v>24.5</v>
      </c>
      <c r="R344">
        <v>26.342649999999999</v>
      </c>
      <c r="Z344">
        <v>332</v>
      </c>
      <c r="AA344">
        <v>332</v>
      </c>
      <c r="AB344">
        <v>24.7</v>
      </c>
      <c r="AC344">
        <v>28.1327</v>
      </c>
    </row>
    <row r="345" spans="4:29" x14ac:dyDescent="0.35">
      <c r="D345">
        <v>333</v>
      </c>
      <c r="E345">
        <v>333</v>
      </c>
      <c r="F345">
        <v>24.2</v>
      </c>
      <c r="G345">
        <v>24.617899999999999</v>
      </c>
      <c r="O345">
        <v>333</v>
      </c>
      <c r="P345">
        <v>333</v>
      </c>
      <c r="Q345">
        <v>24.5</v>
      </c>
      <c r="R345">
        <v>26.411099999999998</v>
      </c>
      <c r="Z345">
        <v>333</v>
      </c>
      <c r="AA345">
        <v>333</v>
      </c>
      <c r="AB345">
        <v>24.7</v>
      </c>
      <c r="AC345">
        <v>28.2043</v>
      </c>
    </row>
    <row r="346" spans="4:29" x14ac:dyDescent="0.35">
      <c r="D346">
        <v>334</v>
      </c>
      <c r="E346">
        <v>334</v>
      </c>
      <c r="F346">
        <v>24.2</v>
      </c>
      <c r="G346">
        <v>24.684799999999999</v>
      </c>
      <c r="O346">
        <v>334</v>
      </c>
      <c r="P346">
        <v>334</v>
      </c>
      <c r="Q346">
        <v>24.5</v>
      </c>
      <c r="R346">
        <v>26.480649999999997</v>
      </c>
      <c r="Z346">
        <v>334</v>
      </c>
      <c r="AA346">
        <v>334</v>
      </c>
      <c r="AB346">
        <v>24.7</v>
      </c>
      <c r="AC346">
        <v>28.276499999999999</v>
      </c>
    </row>
    <row r="347" spans="4:29" x14ac:dyDescent="0.35">
      <c r="D347">
        <v>335</v>
      </c>
      <c r="E347">
        <v>335</v>
      </c>
      <c r="F347">
        <v>24.2</v>
      </c>
      <c r="G347">
        <v>24.746700000000001</v>
      </c>
      <c r="O347">
        <v>335</v>
      </c>
      <c r="P347">
        <v>335</v>
      </c>
      <c r="Q347">
        <v>24.5</v>
      </c>
      <c r="R347">
        <v>26.542400000000001</v>
      </c>
      <c r="Z347">
        <v>335</v>
      </c>
      <c r="AA347">
        <v>335</v>
      </c>
      <c r="AB347">
        <v>24.7</v>
      </c>
      <c r="AC347">
        <v>28.338100000000001</v>
      </c>
    </row>
    <row r="348" spans="4:29" x14ac:dyDescent="0.35">
      <c r="D348">
        <v>336</v>
      </c>
      <c r="E348">
        <v>336</v>
      </c>
      <c r="F348">
        <v>24.2</v>
      </c>
      <c r="G348">
        <v>24.746700000000001</v>
      </c>
      <c r="O348">
        <v>336</v>
      </c>
      <c r="P348">
        <v>336</v>
      </c>
      <c r="Q348">
        <v>24.5</v>
      </c>
      <c r="R348">
        <v>26.576500000000003</v>
      </c>
      <c r="Z348">
        <v>336</v>
      </c>
      <c r="AA348">
        <v>336</v>
      </c>
      <c r="AB348">
        <v>24.7</v>
      </c>
      <c r="AC348">
        <v>28.406300000000002</v>
      </c>
    </row>
    <row r="349" spans="4:29" x14ac:dyDescent="0.35">
      <c r="D349">
        <v>337</v>
      </c>
      <c r="E349">
        <v>337</v>
      </c>
      <c r="F349">
        <v>24.2</v>
      </c>
      <c r="G349">
        <v>24.814699999999998</v>
      </c>
      <c r="O349">
        <v>337</v>
      </c>
      <c r="P349">
        <v>337</v>
      </c>
      <c r="Q349">
        <v>24.5</v>
      </c>
      <c r="R349">
        <v>26.64</v>
      </c>
      <c r="Z349">
        <v>337</v>
      </c>
      <c r="AA349">
        <v>337</v>
      </c>
      <c r="AB349">
        <v>24.7</v>
      </c>
      <c r="AC349">
        <v>28.465299999999999</v>
      </c>
    </row>
    <row r="350" spans="4:29" x14ac:dyDescent="0.35">
      <c r="D350">
        <v>338</v>
      </c>
      <c r="E350">
        <v>338</v>
      </c>
      <c r="F350">
        <v>24.2</v>
      </c>
      <c r="G350">
        <v>24.8782</v>
      </c>
      <c r="O350">
        <v>338</v>
      </c>
      <c r="P350">
        <v>338</v>
      </c>
      <c r="Q350">
        <v>24.5</v>
      </c>
      <c r="R350">
        <v>26.710749999999997</v>
      </c>
      <c r="Z350">
        <v>338</v>
      </c>
      <c r="AA350">
        <v>338</v>
      </c>
      <c r="AB350">
        <v>24.7</v>
      </c>
      <c r="AC350">
        <v>28.543299999999999</v>
      </c>
    </row>
    <row r="351" spans="4:29" x14ac:dyDescent="0.35">
      <c r="D351">
        <v>339</v>
      </c>
      <c r="E351">
        <v>339</v>
      </c>
      <c r="F351">
        <v>24.2</v>
      </c>
      <c r="G351">
        <v>24.9346</v>
      </c>
      <c r="O351">
        <v>339</v>
      </c>
      <c r="P351">
        <v>339</v>
      </c>
      <c r="Q351">
        <v>24.5</v>
      </c>
      <c r="R351">
        <v>26.770800000000001</v>
      </c>
      <c r="Z351">
        <v>339</v>
      </c>
      <c r="AA351">
        <v>339</v>
      </c>
      <c r="AB351">
        <v>24.7</v>
      </c>
      <c r="AC351">
        <v>28.606999999999999</v>
      </c>
    </row>
    <row r="352" spans="4:29" x14ac:dyDescent="0.35">
      <c r="D352">
        <v>340</v>
      </c>
      <c r="E352">
        <v>340</v>
      </c>
      <c r="F352">
        <v>24.2</v>
      </c>
      <c r="G352">
        <v>24.975200000000001</v>
      </c>
      <c r="O352">
        <v>340</v>
      </c>
      <c r="P352">
        <v>340</v>
      </c>
      <c r="Q352">
        <v>24.5</v>
      </c>
      <c r="R352">
        <v>26.831099999999999</v>
      </c>
      <c r="Z352">
        <v>340</v>
      </c>
      <c r="AA352">
        <v>340</v>
      </c>
      <c r="AB352">
        <v>24.7</v>
      </c>
      <c r="AC352">
        <v>28.687000000000001</v>
      </c>
    </row>
    <row r="353" spans="4:29" x14ac:dyDescent="0.35">
      <c r="D353">
        <v>341</v>
      </c>
      <c r="E353">
        <v>341</v>
      </c>
      <c r="F353">
        <v>24.2</v>
      </c>
      <c r="G353">
        <v>25.045000000000002</v>
      </c>
      <c r="O353">
        <v>341</v>
      </c>
      <c r="P353">
        <v>341</v>
      </c>
      <c r="Q353">
        <v>24.5</v>
      </c>
      <c r="R353">
        <v>26.895150000000001</v>
      </c>
      <c r="Z353">
        <v>341</v>
      </c>
      <c r="AA353">
        <v>341</v>
      </c>
      <c r="AB353">
        <v>24.7</v>
      </c>
      <c r="AC353">
        <v>28.7453</v>
      </c>
    </row>
    <row r="354" spans="4:29" x14ac:dyDescent="0.35">
      <c r="D354">
        <v>342</v>
      </c>
      <c r="E354">
        <v>342</v>
      </c>
      <c r="F354">
        <v>24.2</v>
      </c>
      <c r="G354">
        <v>25.113199999999999</v>
      </c>
      <c r="O354">
        <v>342</v>
      </c>
      <c r="P354">
        <v>342</v>
      </c>
      <c r="Q354">
        <v>24.5</v>
      </c>
      <c r="R354">
        <v>27.004799999999999</v>
      </c>
      <c r="Z354">
        <v>342</v>
      </c>
      <c r="AA354">
        <v>342</v>
      </c>
      <c r="AB354">
        <v>24.7</v>
      </c>
      <c r="AC354">
        <v>28.8964</v>
      </c>
    </row>
    <row r="355" spans="4:29" x14ac:dyDescent="0.35">
      <c r="D355">
        <v>343</v>
      </c>
      <c r="E355">
        <v>343</v>
      </c>
      <c r="F355">
        <v>24.2</v>
      </c>
      <c r="G355">
        <v>25.164400000000001</v>
      </c>
      <c r="O355">
        <v>343</v>
      </c>
      <c r="P355">
        <v>343</v>
      </c>
      <c r="Q355">
        <v>24.5</v>
      </c>
      <c r="R355">
        <v>27.0304</v>
      </c>
      <c r="Z355">
        <v>343</v>
      </c>
      <c r="AA355">
        <v>343</v>
      </c>
      <c r="AB355">
        <v>24.7</v>
      </c>
      <c r="AC355">
        <v>28.8964</v>
      </c>
    </row>
    <row r="356" spans="4:29" x14ac:dyDescent="0.35">
      <c r="D356">
        <v>344</v>
      </c>
      <c r="E356">
        <v>344</v>
      </c>
      <c r="F356">
        <v>24.2</v>
      </c>
      <c r="G356">
        <v>25.2499</v>
      </c>
      <c r="O356">
        <v>344</v>
      </c>
      <c r="P356">
        <v>344</v>
      </c>
      <c r="Q356">
        <v>24.5</v>
      </c>
      <c r="R356">
        <v>27.09545</v>
      </c>
      <c r="Z356">
        <v>344</v>
      </c>
      <c r="AA356">
        <v>344</v>
      </c>
      <c r="AB356">
        <v>24.7</v>
      </c>
      <c r="AC356">
        <v>28.940999999999999</v>
      </c>
    </row>
    <row r="357" spans="4:29" x14ac:dyDescent="0.35">
      <c r="D357">
        <v>345</v>
      </c>
      <c r="E357">
        <v>345</v>
      </c>
      <c r="F357">
        <v>24.2</v>
      </c>
      <c r="G357">
        <v>25.300999999999998</v>
      </c>
      <c r="O357">
        <v>345</v>
      </c>
      <c r="P357">
        <v>345</v>
      </c>
      <c r="Q357">
        <v>24.5</v>
      </c>
      <c r="R357">
        <v>27.168199999999999</v>
      </c>
      <c r="Z357">
        <v>345</v>
      </c>
      <c r="AA357">
        <v>345</v>
      </c>
      <c r="AB357">
        <v>24.7</v>
      </c>
      <c r="AC357">
        <v>29.035399999999999</v>
      </c>
    </row>
    <row r="358" spans="4:29" x14ac:dyDescent="0.35">
      <c r="D358">
        <v>346</v>
      </c>
      <c r="E358">
        <v>346</v>
      </c>
      <c r="F358">
        <v>24.2</v>
      </c>
      <c r="G358">
        <v>25.354299999999999</v>
      </c>
      <c r="O358">
        <v>346</v>
      </c>
      <c r="P358">
        <v>346</v>
      </c>
      <c r="Q358">
        <v>24.5</v>
      </c>
      <c r="R358">
        <v>27.228949999999998</v>
      </c>
      <c r="Z358">
        <v>346</v>
      </c>
      <c r="AA358">
        <v>346</v>
      </c>
      <c r="AB358">
        <v>24.7</v>
      </c>
      <c r="AC358">
        <v>29.1036</v>
      </c>
    </row>
    <row r="359" spans="4:29" x14ac:dyDescent="0.35">
      <c r="D359">
        <v>347</v>
      </c>
      <c r="E359">
        <v>347</v>
      </c>
      <c r="F359">
        <v>24.2</v>
      </c>
      <c r="G359">
        <v>25.4102</v>
      </c>
      <c r="O359">
        <v>347</v>
      </c>
      <c r="P359">
        <v>347</v>
      </c>
      <c r="Q359">
        <v>24.5</v>
      </c>
      <c r="R359">
        <v>27.291899999999998</v>
      </c>
      <c r="Z359">
        <v>347</v>
      </c>
      <c r="AA359">
        <v>347</v>
      </c>
      <c r="AB359">
        <v>24.7</v>
      </c>
      <c r="AC359">
        <v>29.1736</v>
      </c>
    </row>
    <row r="360" spans="4:29" x14ac:dyDescent="0.35">
      <c r="D360">
        <v>348</v>
      </c>
      <c r="E360">
        <v>348</v>
      </c>
      <c r="F360">
        <v>24.2</v>
      </c>
      <c r="G360">
        <v>25.4102</v>
      </c>
      <c r="O360">
        <v>348</v>
      </c>
      <c r="P360">
        <v>348</v>
      </c>
      <c r="Q360">
        <v>24.5</v>
      </c>
      <c r="R360">
        <v>27.326050000000002</v>
      </c>
      <c r="Z360">
        <v>348</v>
      </c>
      <c r="AA360">
        <v>348</v>
      </c>
      <c r="AB360">
        <v>24.7</v>
      </c>
      <c r="AC360">
        <v>29.241900000000001</v>
      </c>
    </row>
    <row r="361" spans="4:29" x14ac:dyDescent="0.35">
      <c r="D361">
        <v>349</v>
      </c>
      <c r="E361">
        <v>349</v>
      </c>
      <c r="F361">
        <v>24.2</v>
      </c>
      <c r="G361">
        <v>25.468399999999999</v>
      </c>
      <c r="O361">
        <v>349</v>
      </c>
      <c r="P361">
        <v>349</v>
      </c>
      <c r="Q361">
        <v>24.5</v>
      </c>
      <c r="R361">
        <v>27.386499999999998</v>
      </c>
      <c r="Z361">
        <v>349</v>
      </c>
      <c r="AA361">
        <v>349</v>
      </c>
      <c r="AB361">
        <v>24.7</v>
      </c>
      <c r="AC361">
        <v>29.304600000000001</v>
      </c>
    </row>
    <row r="362" spans="4:29" x14ac:dyDescent="0.35">
      <c r="D362">
        <v>350</v>
      </c>
      <c r="E362">
        <v>350</v>
      </c>
      <c r="F362">
        <v>24.2</v>
      </c>
      <c r="G362">
        <v>25.527200000000001</v>
      </c>
      <c r="O362">
        <v>350</v>
      </c>
      <c r="P362">
        <v>350</v>
      </c>
      <c r="Q362">
        <v>24.5</v>
      </c>
      <c r="R362">
        <v>27.45065</v>
      </c>
      <c r="Z362">
        <v>350</v>
      </c>
      <c r="AA362">
        <v>350</v>
      </c>
      <c r="AB362">
        <v>24.7</v>
      </c>
      <c r="AC362">
        <v>29.374099999999999</v>
      </c>
    </row>
    <row r="363" spans="4:29" x14ac:dyDescent="0.35">
      <c r="D363">
        <v>351</v>
      </c>
      <c r="E363">
        <v>351</v>
      </c>
      <c r="F363">
        <v>24.2</v>
      </c>
      <c r="G363">
        <v>25.585899999999999</v>
      </c>
      <c r="O363">
        <v>351</v>
      </c>
      <c r="P363">
        <v>351</v>
      </c>
      <c r="Q363">
        <v>24.5</v>
      </c>
      <c r="R363">
        <v>27.515650000000001</v>
      </c>
      <c r="Z363">
        <v>351</v>
      </c>
      <c r="AA363">
        <v>351</v>
      </c>
      <c r="AB363">
        <v>24.7</v>
      </c>
      <c r="AC363">
        <v>29.445399999999999</v>
      </c>
    </row>
    <row r="364" spans="4:29" x14ac:dyDescent="0.35">
      <c r="D364">
        <v>352</v>
      </c>
      <c r="E364">
        <v>352</v>
      </c>
      <c r="F364">
        <v>24.2</v>
      </c>
      <c r="G364">
        <v>25.6539</v>
      </c>
      <c r="O364">
        <v>352</v>
      </c>
      <c r="P364">
        <v>352</v>
      </c>
      <c r="Q364">
        <v>24.5</v>
      </c>
      <c r="R364">
        <v>27.590350000000001</v>
      </c>
      <c r="Z364">
        <v>352</v>
      </c>
      <c r="AA364">
        <v>352</v>
      </c>
      <c r="AB364">
        <v>24.7</v>
      </c>
      <c r="AC364">
        <v>29.526800000000001</v>
      </c>
    </row>
    <row r="365" spans="4:29" x14ac:dyDescent="0.35">
      <c r="D365">
        <v>353</v>
      </c>
      <c r="E365">
        <v>353</v>
      </c>
      <c r="F365">
        <v>24.2</v>
      </c>
      <c r="G365">
        <v>25.709499999999998</v>
      </c>
      <c r="O365">
        <v>353</v>
      </c>
      <c r="P365">
        <v>353</v>
      </c>
      <c r="Q365">
        <v>24.5</v>
      </c>
      <c r="R365">
        <v>27.648449999999997</v>
      </c>
      <c r="Z365">
        <v>353</v>
      </c>
      <c r="AA365">
        <v>353</v>
      </c>
      <c r="AB365">
        <v>24.7</v>
      </c>
      <c r="AC365">
        <v>29.587399999999999</v>
      </c>
    </row>
    <row r="366" spans="4:29" x14ac:dyDescent="0.35">
      <c r="D366">
        <v>354</v>
      </c>
      <c r="E366">
        <v>354</v>
      </c>
      <c r="F366">
        <v>24.2</v>
      </c>
      <c r="G366">
        <v>25.7743</v>
      </c>
      <c r="O366">
        <v>354</v>
      </c>
      <c r="P366">
        <v>354</v>
      </c>
      <c r="Q366">
        <v>24.5</v>
      </c>
      <c r="R366">
        <v>27.707850000000001</v>
      </c>
      <c r="Z366">
        <v>354</v>
      </c>
      <c r="AA366">
        <v>354</v>
      </c>
      <c r="AB366">
        <v>24.7</v>
      </c>
      <c r="AC366">
        <v>29.641400000000001</v>
      </c>
    </row>
    <row r="367" spans="4:29" x14ac:dyDescent="0.35">
      <c r="D367">
        <v>355</v>
      </c>
      <c r="E367">
        <v>355</v>
      </c>
      <c r="F367">
        <v>24.2</v>
      </c>
      <c r="G367">
        <v>25.836200000000002</v>
      </c>
      <c r="O367">
        <v>355</v>
      </c>
      <c r="P367">
        <v>355</v>
      </c>
      <c r="Q367">
        <v>24.5</v>
      </c>
      <c r="R367">
        <v>27.776050000000001</v>
      </c>
      <c r="Z367">
        <v>355</v>
      </c>
      <c r="AA367">
        <v>355</v>
      </c>
      <c r="AB367">
        <v>24.7</v>
      </c>
      <c r="AC367">
        <v>29.715900000000001</v>
      </c>
    </row>
    <row r="368" spans="4:29" x14ac:dyDescent="0.35">
      <c r="D368">
        <v>356</v>
      </c>
      <c r="E368">
        <v>356</v>
      </c>
      <c r="F368">
        <v>24.2</v>
      </c>
      <c r="G368">
        <v>25.878699999999998</v>
      </c>
      <c r="O368">
        <v>356</v>
      </c>
      <c r="P368">
        <v>356</v>
      </c>
      <c r="Q368">
        <v>24.5</v>
      </c>
      <c r="R368">
        <v>27.833100000000002</v>
      </c>
      <c r="Z368">
        <v>356</v>
      </c>
      <c r="AA368">
        <v>356</v>
      </c>
      <c r="AB368">
        <v>24.7</v>
      </c>
      <c r="AC368">
        <v>29.787500000000001</v>
      </c>
    </row>
    <row r="369" spans="4:29" x14ac:dyDescent="0.35">
      <c r="D369">
        <v>357</v>
      </c>
      <c r="E369">
        <v>357</v>
      </c>
      <c r="F369">
        <v>24.2</v>
      </c>
      <c r="G369">
        <v>25.950800000000001</v>
      </c>
      <c r="O369">
        <v>357</v>
      </c>
      <c r="P369">
        <v>357</v>
      </c>
      <c r="Q369">
        <v>24.5</v>
      </c>
      <c r="R369">
        <v>27.904699999999998</v>
      </c>
      <c r="Z369">
        <v>357</v>
      </c>
      <c r="AA369">
        <v>357</v>
      </c>
      <c r="AB369">
        <v>24.7</v>
      </c>
      <c r="AC369">
        <v>29.858599999999999</v>
      </c>
    </row>
    <row r="370" spans="4:29" x14ac:dyDescent="0.35">
      <c r="D370">
        <v>358</v>
      </c>
      <c r="E370">
        <v>358</v>
      </c>
      <c r="F370">
        <v>24.2</v>
      </c>
      <c r="G370">
        <v>26.007000000000001</v>
      </c>
      <c r="O370">
        <v>358</v>
      </c>
      <c r="P370">
        <v>358</v>
      </c>
      <c r="Q370">
        <v>24.5</v>
      </c>
      <c r="R370">
        <v>27.963999999999999</v>
      </c>
      <c r="Z370">
        <v>358</v>
      </c>
      <c r="AA370">
        <v>358</v>
      </c>
      <c r="AB370">
        <v>24.7</v>
      </c>
      <c r="AC370">
        <v>29.920999999999999</v>
      </c>
    </row>
    <row r="371" spans="4:29" x14ac:dyDescent="0.35">
      <c r="D371">
        <v>359</v>
      </c>
      <c r="E371">
        <v>359</v>
      </c>
      <c r="F371">
        <v>24.2</v>
      </c>
      <c r="G371">
        <v>26.0718</v>
      </c>
      <c r="O371">
        <v>359</v>
      </c>
      <c r="P371">
        <v>359</v>
      </c>
      <c r="Q371">
        <v>24.5</v>
      </c>
      <c r="R371">
        <v>28.032899999999998</v>
      </c>
      <c r="Z371">
        <v>359</v>
      </c>
      <c r="AA371">
        <v>359</v>
      </c>
      <c r="AB371">
        <v>24.7</v>
      </c>
      <c r="AC371">
        <v>29.994</v>
      </c>
    </row>
    <row r="372" spans="4:29" x14ac:dyDescent="0.35">
      <c r="D372">
        <v>360</v>
      </c>
      <c r="E372">
        <v>360</v>
      </c>
      <c r="F372">
        <v>24.2</v>
      </c>
      <c r="G372">
        <v>26.124500000000001</v>
      </c>
      <c r="O372">
        <v>360</v>
      </c>
      <c r="P372">
        <v>360</v>
      </c>
      <c r="Q372">
        <v>24.5</v>
      </c>
      <c r="R372">
        <v>28.096600000000002</v>
      </c>
      <c r="Z372">
        <v>360</v>
      </c>
      <c r="AA372">
        <v>360</v>
      </c>
      <c r="AB372">
        <v>24.7</v>
      </c>
      <c r="AC372">
        <v>30.0687</v>
      </c>
    </row>
    <row r="373" spans="4:29" x14ac:dyDescent="0.35">
      <c r="D373">
        <v>361</v>
      </c>
      <c r="E373">
        <v>361</v>
      </c>
      <c r="F373">
        <v>24.2</v>
      </c>
      <c r="G373">
        <v>26.1799</v>
      </c>
      <c r="O373">
        <v>361</v>
      </c>
      <c r="P373">
        <v>361</v>
      </c>
      <c r="Q373">
        <v>24.5</v>
      </c>
      <c r="R373">
        <v>28.15475</v>
      </c>
      <c r="Z373">
        <v>361</v>
      </c>
      <c r="AA373">
        <v>361</v>
      </c>
      <c r="AB373">
        <v>24.7</v>
      </c>
      <c r="AC373">
        <v>30.1296</v>
      </c>
    </row>
    <row r="374" spans="4:29" x14ac:dyDescent="0.35">
      <c r="D374">
        <v>362</v>
      </c>
      <c r="E374">
        <v>362</v>
      </c>
      <c r="F374">
        <v>24.2</v>
      </c>
      <c r="G374">
        <v>26.237100000000002</v>
      </c>
      <c r="O374">
        <v>362</v>
      </c>
      <c r="P374">
        <v>362</v>
      </c>
      <c r="Q374">
        <v>24.5</v>
      </c>
      <c r="R374">
        <v>28.221</v>
      </c>
      <c r="Z374">
        <v>362</v>
      </c>
      <c r="AA374">
        <v>362</v>
      </c>
      <c r="AB374">
        <v>24.7</v>
      </c>
      <c r="AC374">
        <v>30.204899999999999</v>
      </c>
    </row>
    <row r="375" spans="4:29" x14ac:dyDescent="0.35">
      <c r="D375">
        <v>363</v>
      </c>
      <c r="E375">
        <v>363</v>
      </c>
      <c r="F375">
        <v>24.2</v>
      </c>
      <c r="G375">
        <v>26.237100000000002</v>
      </c>
      <c r="O375">
        <v>363</v>
      </c>
      <c r="P375">
        <v>363</v>
      </c>
      <c r="Q375">
        <v>24.5</v>
      </c>
      <c r="R375">
        <v>28.262700000000002</v>
      </c>
      <c r="Z375">
        <v>363</v>
      </c>
      <c r="AA375">
        <v>363</v>
      </c>
      <c r="AB375">
        <v>24.7</v>
      </c>
      <c r="AC375">
        <v>30.2883</v>
      </c>
    </row>
    <row r="376" spans="4:29" x14ac:dyDescent="0.35">
      <c r="D376">
        <v>364</v>
      </c>
      <c r="E376">
        <v>364</v>
      </c>
      <c r="F376">
        <v>24.2</v>
      </c>
      <c r="G376">
        <v>26.2895</v>
      </c>
      <c r="O376">
        <v>364</v>
      </c>
      <c r="P376">
        <v>364</v>
      </c>
      <c r="Q376">
        <v>24.5</v>
      </c>
      <c r="R376">
        <v>28.323399999999999</v>
      </c>
      <c r="Z376">
        <v>364</v>
      </c>
      <c r="AA376">
        <v>364</v>
      </c>
      <c r="AB376">
        <v>24.7</v>
      </c>
      <c r="AC376">
        <v>30.357299999999999</v>
      </c>
    </row>
    <row r="377" spans="4:29" x14ac:dyDescent="0.35">
      <c r="D377">
        <v>365</v>
      </c>
      <c r="E377">
        <v>365</v>
      </c>
      <c r="F377">
        <v>24.2</v>
      </c>
      <c r="G377">
        <v>26.3462</v>
      </c>
      <c r="O377">
        <v>365</v>
      </c>
      <c r="P377">
        <v>365</v>
      </c>
      <c r="Q377">
        <v>24.5</v>
      </c>
      <c r="R377">
        <v>28.3781</v>
      </c>
      <c r="Z377">
        <v>365</v>
      </c>
      <c r="AA377">
        <v>365</v>
      </c>
      <c r="AB377">
        <v>24.7</v>
      </c>
      <c r="AC377">
        <v>30.41</v>
      </c>
    </row>
    <row r="378" spans="4:29" x14ac:dyDescent="0.35">
      <c r="D378">
        <v>366</v>
      </c>
      <c r="E378">
        <v>366</v>
      </c>
      <c r="F378">
        <v>24.2</v>
      </c>
      <c r="G378">
        <v>26.4039</v>
      </c>
      <c r="O378">
        <v>366</v>
      </c>
      <c r="P378">
        <v>366</v>
      </c>
      <c r="Q378">
        <v>24.5</v>
      </c>
      <c r="R378">
        <v>28.443849999999998</v>
      </c>
      <c r="Z378">
        <v>366</v>
      </c>
      <c r="AA378">
        <v>366</v>
      </c>
      <c r="AB378">
        <v>24.7</v>
      </c>
      <c r="AC378">
        <v>30.483799999999999</v>
      </c>
    </row>
    <row r="379" spans="4:29" x14ac:dyDescent="0.35">
      <c r="D379">
        <v>367</v>
      </c>
      <c r="E379">
        <v>367</v>
      </c>
      <c r="F379">
        <v>24.2</v>
      </c>
      <c r="G379">
        <v>26.530100000000001</v>
      </c>
      <c r="O379">
        <v>367</v>
      </c>
      <c r="P379">
        <v>367</v>
      </c>
      <c r="Q379">
        <v>24.5</v>
      </c>
      <c r="R379">
        <v>28.50695</v>
      </c>
      <c r="Z379">
        <v>367</v>
      </c>
      <c r="AA379">
        <v>367</v>
      </c>
      <c r="AB379">
        <v>24.7</v>
      </c>
      <c r="AC379">
        <v>30.483799999999999</v>
      </c>
    </row>
    <row r="380" spans="4:29" x14ac:dyDescent="0.35">
      <c r="D380">
        <v>368</v>
      </c>
      <c r="E380">
        <v>368</v>
      </c>
      <c r="F380">
        <v>24.2</v>
      </c>
      <c r="G380">
        <v>26.572299999999998</v>
      </c>
      <c r="O380">
        <v>368</v>
      </c>
      <c r="P380">
        <v>368</v>
      </c>
      <c r="Q380">
        <v>24.5</v>
      </c>
      <c r="R380">
        <v>28.566600000000001</v>
      </c>
      <c r="Z380">
        <v>368</v>
      </c>
      <c r="AA380">
        <v>368</v>
      </c>
      <c r="AB380">
        <v>24.7</v>
      </c>
      <c r="AC380">
        <v>30.5609</v>
      </c>
    </row>
    <row r="381" spans="4:29" x14ac:dyDescent="0.35">
      <c r="D381">
        <v>369</v>
      </c>
      <c r="E381">
        <v>369</v>
      </c>
      <c r="F381">
        <v>24.2</v>
      </c>
      <c r="G381">
        <v>26.6114</v>
      </c>
      <c r="O381">
        <v>369</v>
      </c>
      <c r="P381">
        <v>369</v>
      </c>
      <c r="Q381">
        <v>24.5</v>
      </c>
      <c r="R381">
        <v>28.623799999999999</v>
      </c>
      <c r="Z381">
        <v>369</v>
      </c>
      <c r="AA381">
        <v>369</v>
      </c>
      <c r="AB381">
        <v>24.7</v>
      </c>
      <c r="AC381">
        <v>30.636199999999999</v>
      </c>
    </row>
    <row r="382" spans="4:29" x14ac:dyDescent="0.35">
      <c r="D382">
        <v>370</v>
      </c>
      <c r="E382">
        <v>370</v>
      </c>
      <c r="F382">
        <v>24.2</v>
      </c>
      <c r="G382">
        <v>26.674900000000001</v>
      </c>
      <c r="O382">
        <v>370</v>
      </c>
      <c r="P382">
        <v>370</v>
      </c>
      <c r="Q382">
        <v>24.5</v>
      </c>
      <c r="R382">
        <v>28.6937</v>
      </c>
      <c r="Z382">
        <v>370</v>
      </c>
      <c r="AA382">
        <v>370</v>
      </c>
      <c r="AB382">
        <v>24.7</v>
      </c>
      <c r="AC382">
        <v>30.712499999999999</v>
      </c>
    </row>
    <row r="383" spans="4:29" x14ac:dyDescent="0.35">
      <c r="D383">
        <v>371</v>
      </c>
      <c r="E383">
        <v>371</v>
      </c>
      <c r="F383">
        <v>24.2</v>
      </c>
      <c r="G383">
        <v>26.742799999999999</v>
      </c>
      <c r="O383">
        <v>371</v>
      </c>
      <c r="P383">
        <v>371</v>
      </c>
      <c r="Q383">
        <v>24.5</v>
      </c>
      <c r="R383">
        <v>28.76465</v>
      </c>
      <c r="Z383">
        <v>371</v>
      </c>
      <c r="AA383">
        <v>371</v>
      </c>
      <c r="AB383">
        <v>24.7</v>
      </c>
      <c r="AC383">
        <v>30.7865</v>
      </c>
    </row>
    <row r="384" spans="4:29" x14ac:dyDescent="0.35">
      <c r="D384">
        <v>372</v>
      </c>
      <c r="E384">
        <v>372</v>
      </c>
      <c r="F384">
        <v>24.2</v>
      </c>
      <c r="G384">
        <v>26.771699999999999</v>
      </c>
      <c r="O384">
        <v>372</v>
      </c>
      <c r="P384">
        <v>372</v>
      </c>
      <c r="Q384">
        <v>24.5</v>
      </c>
      <c r="R384">
        <v>28.8094</v>
      </c>
      <c r="Z384">
        <v>372</v>
      </c>
      <c r="AA384">
        <v>372</v>
      </c>
      <c r="AB384">
        <v>24.7</v>
      </c>
      <c r="AC384">
        <v>30.847100000000001</v>
      </c>
    </row>
    <row r="385" spans="4:29" x14ac:dyDescent="0.35">
      <c r="D385">
        <v>373</v>
      </c>
      <c r="E385">
        <v>373</v>
      </c>
      <c r="F385">
        <v>24.2</v>
      </c>
      <c r="G385">
        <v>26.835999999999999</v>
      </c>
      <c r="O385">
        <v>373</v>
      </c>
      <c r="P385">
        <v>373</v>
      </c>
      <c r="Q385">
        <v>24.5</v>
      </c>
      <c r="R385">
        <v>28.882849999999998</v>
      </c>
      <c r="Z385">
        <v>373</v>
      </c>
      <c r="AA385">
        <v>373</v>
      </c>
      <c r="AB385">
        <v>24.7</v>
      </c>
      <c r="AC385">
        <v>30.9297</v>
      </c>
    </row>
    <row r="386" spans="4:29" x14ac:dyDescent="0.35">
      <c r="D386">
        <v>374</v>
      </c>
      <c r="E386">
        <v>374</v>
      </c>
      <c r="F386">
        <v>24.2</v>
      </c>
      <c r="G386">
        <v>26.896599999999999</v>
      </c>
      <c r="O386">
        <v>374</v>
      </c>
      <c r="P386">
        <v>374</v>
      </c>
      <c r="Q386">
        <v>24.5</v>
      </c>
      <c r="R386">
        <v>28.94295</v>
      </c>
      <c r="Z386">
        <v>374</v>
      </c>
      <c r="AA386">
        <v>374</v>
      </c>
      <c r="AB386">
        <v>24.7</v>
      </c>
      <c r="AC386">
        <v>30.9893</v>
      </c>
    </row>
    <row r="387" spans="4:29" x14ac:dyDescent="0.35">
      <c r="D387">
        <v>375</v>
      </c>
      <c r="E387">
        <v>375</v>
      </c>
      <c r="F387">
        <v>24.2</v>
      </c>
      <c r="G387">
        <v>26.943000000000001</v>
      </c>
      <c r="O387">
        <v>375</v>
      </c>
      <c r="P387">
        <v>375</v>
      </c>
      <c r="Q387">
        <v>24.5</v>
      </c>
      <c r="R387">
        <v>29.009300000000003</v>
      </c>
      <c r="Z387">
        <v>375</v>
      </c>
      <c r="AA387">
        <v>375</v>
      </c>
      <c r="AB387">
        <v>24.7</v>
      </c>
      <c r="AC387">
        <v>31.075600000000001</v>
      </c>
    </row>
    <row r="388" spans="4:29" x14ac:dyDescent="0.35">
      <c r="D388">
        <v>376</v>
      </c>
      <c r="E388">
        <v>376</v>
      </c>
      <c r="F388">
        <v>24.2</v>
      </c>
      <c r="G388">
        <v>26.991499999999998</v>
      </c>
      <c r="O388">
        <v>376</v>
      </c>
      <c r="P388">
        <v>376</v>
      </c>
      <c r="Q388">
        <v>24.5</v>
      </c>
      <c r="R388">
        <v>29.061599999999999</v>
      </c>
      <c r="Z388">
        <v>376</v>
      </c>
      <c r="AA388">
        <v>376</v>
      </c>
      <c r="AB388">
        <v>24.7</v>
      </c>
      <c r="AC388">
        <v>31.131699999999999</v>
      </c>
    </row>
    <row r="389" spans="4:29" x14ac:dyDescent="0.35">
      <c r="D389">
        <v>377</v>
      </c>
      <c r="E389">
        <v>377</v>
      </c>
      <c r="F389">
        <v>24.2</v>
      </c>
      <c r="G389">
        <v>26.991499999999998</v>
      </c>
      <c r="O389">
        <v>377</v>
      </c>
      <c r="P389">
        <v>377</v>
      </c>
      <c r="Q389">
        <v>24.5</v>
      </c>
      <c r="R389">
        <v>29.109099999999998</v>
      </c>
      <c r="Z389">
        <v>377</v>
      </c>
      <c r="AA389">
        <v>377</v>
      </c>
      <c r="AB389">
        <v>24.7</v>
      </c>
      <c r="AC389">
        <v>31.226700000000001</v>
      </c>
    </row>
    <row r="390" spans="4:29" x14ac:dyDescent="0.35">
      <c r="D390">
        <v>378</v>
      </c>
      <c r="E390">
        <v>378</v>
      </c>
      <c r="F390">
        <v>24.2</v>
      </c>
      <c r="G390">
        <v>27.065799999999999</v>
      </c>
      <c r="O390">
        <v>378</v>
      </c>
      <c r="P390">
        <v>378</v>
      </c>
      <c r="Q390">
        <v>24.5</v>
      </c>
      <c r="R390">
        <v>29.17915</v>
      </c>
      <c r="Z390">
        <v>378</v>
      </c>
      <c r="AA390">
        <v>378</v>
      </c>
      <c r="AB390">
        <v>24.7</v>
      </c>
      <c r="AC390">
        <v>31.2925</v>
      </c>
    </row>
    <row r="391" spans="4:29" x14ac:dyDescent="0.35">
      <c r="D391">
        <v>379</v>
      </c>
      <c r="E391">
        <v>379</v>
      </c>
      <c r="F391">
        <v>24.2</v>
      </c>
      <c r="G391">
        <v>27.125599999999999</v>
      </c>
      <c r="O391">
        <v>379</v>
      </c>
      <c r="P391">
        <v>379</v>
      </c>
      <c r="Q391">
        <v>24.5</v>
      </c>
      <c r="R391">
        <v>29.252600000000001</v>
      </c>
      <c r="Z391">
        <v>379</v>
      </c>
      <c r="AA391">
        <v>379</v>
      </c>
      <c r="AB391">
        <v>24.7</v>
      </c>
      <c r="AC391">
        <v>31.3796</v>
      </c>
    </row>
    <row r="392" spans="4:29" x14ac:dyDescent="0.35">
      <c r="D392">
        <v>380</v>
      </c>
      <c r="E392">
        <v>380</v>
      </c>
      <c r="F392">
        <v>24.2</v>
      </c>
      <c r="G392">
        <v>27.179400000000001</v>
      </c>
      <c r="O392">
        <v>380</v>
      </c>
      <c r="P392">
        <v>380</v>
      </c>
      <c r="Q392">
        <v>24.495000000000001</v>
      </c>
      <c r="R392">
        <v>29.314</v>
      </c>
      <c r="Z392">
        <v>380</v>
      </c>
      <c r="AA392">
        <v>380</v>
      </c>
      <c r="AB392">
        <v>24.7</v>
      </c>
      <c r="AC392">
        <v>31.448599999999999</v>
      </c>
    </row>
    <row r="393" spans="4:29" x14ac:dyDescent="0.35">
      <c r="D393">
        <v>381</v>
      </c>
      <c r="E393">
        <v>381</v>
      </c>
      <c r="F393">
        <v>24.2</v>
      </c>
      <c r="G393">
        <v>27.219799999999999</v>
      </c>
      <c r="O393">
        <v>381</v>
      </c>
      <c r="P393">
        <v>381</v>
      </c>
      <c r="Q393">
        <v>24.492000000000001</v>
      </c>
      <c r="R393">
        <v>29.360849999999999</v>
      </c>
      <c r="Z393">
        <v>381</v>
      </c>
      <c r="AA393">
        <v>381</v>
      </c>
      <c r="AB393">
        <v>24.7</v>
      </c>
      <c r="AC393">
        <v>31.501899999999999</v>
      </c>
    </row>
    <row r="394" spans="4:29" x14ac:dyDescent="0.35">
      <c r="D394">
        <v>382</v>
      </c>
      <c r="E394">
        <v>382</v>
      </c>
      <c r="F394">
        <v>24.2</v>
      </c>
      <c r="G394">
        <v>27.265899999999998</v>
      </c>
      <c r="O394">
        <v>382</v>
      </c>
      <c r="P394">
        <v>382</v>
      </c>
      <c r="Q394">
        <v>24.489000000000001</v>
      </c>
      <c r="R394">
        <v>29.420099999999998</v>
      </c>
      <c r="Z394">
        <v>382</v>
      </c>
      <c r="AA394">
        <v>382</v>
      </c>
      <c r="AB394">
        <v>24.7</v>
      </c>
      <c r="AC394">
        <v>31.574300000000001</v>
      </c>
    </row>
    <row r="395" spans="4:29" x14ac:dyDescent="0.35">
      <c r="D395">
        <v>383</v>
      </c>
      <c r="E395">
        <v>383</v>
      </c>
      <c r="F395">
        <v>24.2</v>
      </c>
      <c r="G395">
        <v>27.316800000000001</v>
      </c>
      <c r="O395">
        <v>383</v>
      </c>
      <c r="P395">
        <v>383</v>
      </c>
      <c r="Q395">
        <v>24.484999999999999</v>
      </c>
      <c r="R395">
        <v>29.445550000000001</v>
      </c>
      <c r="Z395">
        <v>383</v>
      </c>
      <c r="AA395">
        <v>383</v>
      </c>
      <c r="AB395">
        <v>24.7</v>
      </c>
      <c r="AC395">
        <v>31.574300000000001</v>
      </c>
    </row>
    <row r="396" spans="4:29" x14ac:dyDescent="0.35">
      <c r="D396">
        <v>384</v>
      </c>
      <c r="E396">
        <v>384</v>
      </c>
      <c r="F396">
        <v>24.2</v>
      </c>
      <c r="G396">
        <v>27.316800000000001</v>
      </c>
      <c r="O396">
        <v>384</v>
      </c>
      <c r="P396">
        <v>384</v>
      </c>
      <c r="Q396">
        <v>24.481999999999999</v>
      </c>
      <c r="R396">
        <v>29.480450000000001</v>
      </c>
      <c r="Z396">
        <v>384</v>
      </c>
      <c r="AA396">
        <v>384</v>
      </c>
      <c r="AB396">
        <v>24.7</v>
      </c>
      <c r="AC396">
        <v>31.644100000000002</v>
      </c>
    </row>
    <row r="397" spans="4:29" x14ac:dyDescent="0.35">
      <c r="D397">
        <v>385</v>
      </c>
      <c r="E397">
        <v>385</v>
      </c>
      <c r="F397">
        <v>24.2</v>
      </c>
      <c r="G397">
        <v>27.3856</v>
      </c>
      <c r="O397">
        <v>385</v>
      </c>
      <c r="P397">
        <v>385</v>
      </c>
      <c r="Q397">
        <v>24.478999999999999</v>
      </c>
      <c r="R397">
        <v>29.553800000000003</v>
      </c>
      <c r="Z397">
        <v>385</v>
      </c>
      <c r="AA397">
        <v>385</v>
      </c>
      <c r="AB397">
        <v>24.7</v>
      </c>
      <c r="AC397">
        <v>31.722000000000001</v>
      </c>
    </row>
    <row r="398" spans="4:29" x14ac:dyDescent="0.35">
      <c r="D398">
        <v>386</v>
      </c>
      <c r="E398">
        <v>386</v>
      </c>
      <c r="F398">
        <v>24.2</v>
      </c>
      <c r="G398">
        <v>27.4574</v>
      </c>
      <c r="O398">
        <v>386</v>
      </c>
      <c r="P398">
        <v>386</v>
      </c>
      <c r="Q398">
        <v>24.475999999999999</v>
      </c>
      <c r="R398">
        <v>29.624600000000001</v>
      </c>
      <c r="Z398">
        <v>386</v>
      </c>
      <c r="AA398">
        <v>386</v>
      </c>
      <c r="AB398">
        <v>24.7</v>
      </c>
      <c r="AC398">
        <v>31.791799999999999</v>
      </c>
    </row>
    <row r="399" spans="4:29" x14ac:dyDescent="0.35">
      <c r="D399">
        <v>387</v>
      </c>
      <c r="E399">
        <v>387</v>
      </c>
      <c r="F399">
        <v>24.2</v>
      </c>
      <c r="G399">
        <v>27.506799999999998</v>
      </c>
      <c r="O399">
        <v>387</v>
      </c>
      <c r="P399">
        <v>387</v>
      </c>
      <c r="Q399">
        <v>24.472999999999999</v>
      </c>
      <c r="R399">
        <v>29.68235</v>
      </c>
      <c r="Z399">
        <v>387</v>
      </c>
      <c r="AA399">
        <v>387</v>
      </c>
      <c r="AB399">
        <v>24.7</v>
      </c>
      <c r="AC399">
        <v>31.857900000000001</v>
      </c>
    </row>
    <row r="400" spans="4:29" x14ac:dyDescent="0.35">
      <c r="D400">
        <v>388</v>
      </c>
      <c r="E400">
        <v>388</v>
      </c>
      <c r="F400">
        <v>24.2</v>
      </c>
      <c r="G400">
        <v>27.558700000000002</v>
      </c>
      <c r="O400">
        <v>388</v>
      </c>
      <c r="P400">
        <v>388</v>
      </c>
      <c r="Q400">
        <v>24.469000000000001</v>
      </c>
      <c r="R400">
        <v>29.7437</v>
      </c>
      <c r="Z400">
        <v>388</v>
      </c>
      <c r="AA400">
        <v>388</v>
      </c>
      <c r="AB400">
        <v>24.7</v>
      </c>
      <c r="AC400">
        <v>31.928699999999999</v>
      </c>
    </row>
    <row r="401" spans="4:29" x14ac:dyDescent="0.35">
      <c r="D401">
        <v>389</v>
      </c>
      <c r="E401">
        <v>389</v>
      </c>
      <c r="F401">
        <v>24.2</v>
      </c>
      <c r="G401">
        <v>27.621400000000001</v>
      </c>
      <c r="O401">
        <v>389</v>
      </c>
      <c r="P401">
        <v>389</v>
      </c>
      <c r="Q401">
        <v>24.466000000000001</v>
      </c>
      <c r="R401">
        <v>29.814150000000001</v>
      </c>
      <c r="Z401">
        <v>389</v>
      </c>
      <c r="AA401">
        <v>389</v>
      </c>
      <c r="AB401">
        <v>24.7</v>
      </c>
      <c r="AC401">
        <v>32.006900000000002</v>
      </c>
    </row>
    <row r="402" spans="4:29" x14ac:dyDescent="0.35">
      <c r="D402">
        <v>390</v>
      </c>
      <c r="E402">
        <v>390</v>
      </c>
      <c r="F402">
        <v>24.2</v>
      </c>
      <c r="G402">
        <v>27.664400000000001</v>
      </c>
      <c r="O402">
        <v>390</v>
      </c>
      <c r="P402">
        <v>390</v>
      </c>
      <c r="Q402">
        <v>24.463000000000001</v>
      </c>
      <c r="R402">
        <v>29.8691</v>
      </c>
      <c r="Z402">
        <v>390</v>
      </c>
      <c r="AA402">
        <v>390</v>
      </c>
      <c r="AB402">
        <v>24.7</v>
      </c>
      <c r="AC402">
        <v>32.073799999999999</v>
      </c>
    </row>
    <row r="403" spans="4:29" x14ac:dyDescent="0.35">
      <c r="D403">
        <v>391</v>
      </c>
      <c r="E403">
        <v>391</v>
      </c>
      <c r="F403">
        <v>24.2</v>
      </c>
      <c r="G403">
        <v>27.723700000000001</v>
      </c>
      <c r="O403">
        <v>391</v>
      </c>
      <c r="P403">
        <v>391</v>
      </c>
      <c r="Q403">
        <v>24.46</v>
      </c>
      <c r="R403">
        <v>29.93375</v>
      </c>
      <c r="Z403">
        <v>391</v>
      </c>
      <c r="AA403">
        <v>391</v>
      </c>
      <c r="AB403">
        <v>24.7</v>
      </c>
      <c r="AC403">
        <v>32.143799999999999</v>
      </c>
    </row>
    <row r="404" spans="4:29" x14ac:dyDescent="0.35">
      <c r="D404">
        <v>392</v>
      </c>
      <c r="E404">
        <v>392</v>
      </c>
      <c r="F404">
        <v>24.2</v>
      </c>
      <c r="G404">
        <v>27.785900000000002</v>
      </c>
      <c r="O404">
        <v>392</v>
      </c>
      <c r="P404">
        <v>392</v>
      </c>
      <c r="Q404">
        <v>24.456</v>
      </c>
      <c r="R404">
        <v>29.964849999999998</v>
      </c>
      <c r="Z404">
        <v>392</v>
      </c>
      <c r="AA404">
        <v>392</v>
      </c>
      <c r="AB404">
        <v>24.7</v>
      </c>
      <c r="AC404">
        <v>32.143799999999999</v>
      </c>
    </row>
    <row r="405" spans="4:29" x14ac:dyDescent="0.35">
      <c r="D405">
        <v>393</v>
      </c>
      <c r="E405">
        <v>393</v>
      </c>
      <c r="F405">
        <v>24.2</v>
      </c>
      <c r="G405">
        <v>27.847000000000001</v>
      </c>
      <c r="O405">
        <v>393</v>
      </c>
      <c r="P405">
        <v>393</v>
      </c>
      <c r="Q405">
        <v>24.452999999999999</v>
      </c>
      <c r="R405">
        <v>30.037100000000002</v>
      </c>
      <c r="Z405">
        <v>393</v>
      </c>
      <c r="AA405">
        <v>393</v>
      </c>
      <c r="AB405">
        <v>24.7</v>
      </c>
      <c r="AC405">
        <v>32.227200000000003</v>
      </c>
    </row>
    <row r="406" spans="4:29" x14ac:dyDescent="0.35">
      <c r="D406">
        <v>394</v>
      </c>
      <c r="E406">
        <v>394</v>
      </c>
      <c r="F406">
        <v>24.2</v>
      </c>
      <c r="G406">
        <v>27.873799999999999</v>
      </c>
      <c r="O406">
        <v>394</v>
      </c>
      <c r="P406">
        <v>394</v>
      </c>
      <c r="Q406">
        <v>24.45</v>
      </c>
      <c r="R406">
        <v>30.081200000000003</v>
      </c>
      <c r="Z406">
        <v>394</v>
      </c>
      <c r="AA406">
        <v>394</v>
      </c>
      <c r="AB406">
        <v>24.7</v>
      </c>
      <c r="AC406">
        <v>32.288600000000002</v>
      </c>
    </row>
    <row r="407" spans="4:29" x14ac:dyDescent="0.35">
      <c r="D407">
        <v>395</v>
      </c>
      <c r="E407">
        <v>395</v>
      </c>
      <c r="F407">
        <v>24.2</v>
      </c>
      <c r="G407">
        <v>27.932300000000001</v>
      </c>
      <c r="O407">
        <v>395</v>
      </c>
      <c r="P407">
        <v>395</v>
      </c>
      <c r="Q407">
        <v>24.446999999999999</v>
      </c>
      <c r="R407">
        <v>30.147449999999999</v>
      </c>
      <c r="Z407">
        <v>395</v>
      </c>
      <c r="AA407">
        <v>395</v>
      </c>
      <c r="AB407">
        <v>24.7</v>
      </c>
      <c r="AC407">
        <v>32.3626</v>
      </c>
    </row>
    <row r="408" spans="4:29" x14ac:dyDescent="0.35">
      <c r="D408">
        <v>396</v>
      </c>
      <c r="E408">
        <v>396</v>
      </c>
      <c r="F408">
        <v>24.2</v>
      </c>
      <c r="G408">
        <v>27.9984</v>
      </c>
      <c r="O408">
        <v>396</v>
      </c>
      <c r="P408">
        <v>396</v>
      </c>
      <c r="Q408">
        <v>24.443999999999999</v>
      </c>
      <c r="R408">
        <v>30.210549999999998</v>
      </c>
      <c r="Z408">
        <v>396</v>
      </c>
      <c r="AA408">
        <v>396</v>
      </c>
      <c r="AB408">
        <v>24.7</v>
      </c>
      <c r="AC408">
        <v>32.422699999999999</v>
      </c>
    </row>
    <row r="409" spans="4:29" x14ac:dyDescent="0.35">
      <c r="D409">
        <v>397</v>
      </c>
      <c r="E409">
        <v>397</v>
      </c>
      <c r="F409">
        <v>24.2</v>
      </c>
      <c r="G409">
        <v>28.0304</v>
      </c>
      <c r="O409">
        <v>397</v>
      </c>
      <c r="P409">
        <v>397</v>
      </c>
      <c r="Q409">
        <v>24.44</v>
      </c>
      <c r="R409">
        <v>30.264700000000001</v>
      </c>
      <c r="Z409">
        <v>397</v>
      </c>
      <c r="AA409">
        <v>397</v>
      </c>
      <c r="AB409">
        <v>24.7</v>
      </c>
      <c r="AC409">
        <v>32.499000000000002</v>
      </c>
    </row>
    <row r="410" spans="4:29" x14ac:dyDescent="0.35">
      <c r="D410">
        <v>398</v>
      </c>
      <c r="E410">
        <v>398</v>
      </c>
      <c r="F410">
        <v>24.2</v>
      </c>
      <c r="G410">
        <v>28.085999999999999</v>
      </c>
      <c r="O410">
        <v>398</v>
      </c>
      <c r="P410">
        <v>398</v>
      </c>
      <c r="Q410">
        <v>24.437000000000001</v>
      </c>
      <c r="R410">
        <v>30.3245</v>
      </c>
      <c r="Z410">
        <v>398</v>
      </c>
      <c r="AA410">
        <v>398</v>
      </c>
      <c r="AB410">
        <v>24.7</v>
      </c>
      <c r="AC410">
        <v>32.563000000000002</v>
      </c>
    </row>
    <row r="411" spans="4:29" x14ac:dyDescent="0.35">
      <c r="D411">
        <v>399</v>
      </c>
      <c r="E411">
        <v>399</v>
      </c>
      <c r="F411">
        <v>24.2</v>
      </c>
      <c r="G411">
        <v>28.145</v>
      </c>
      <c r="O411">
        <v>399</v>
      </c>
      <c r="P411">
        <v>399</v>
      </c>
      <c r="Q411">
        <v>24.434000000000001</v>
      </c>
      <c r="R411">
        <v>30.390749999999997</v>
      </c>
      <c r="Z411">
        <v>399</v>
      </c>
      <c r="AA411">
        <v>399</v>
      </c>
      <c r="AB411">
        <v>24.7</v>
      </c>
      <c r="AC411">
        <v>32.636499999999998</v>
      </c>
    </row>
    <row r="412" spans="4:29" x14ac:dyDescent="0.35">
      <c r="D412">
        <v>400</v>
      </c>
      <c r="E412">
        <v>400</v>
      </c>
      <c r="F412">
        <v>24.2</v>
      </c>
      <c r="G412">
        <v>28.188800000000001</v>
      </c>
      <c r="O412">
        <v>400</v>
      </c>
      <c r="P412">
        <v>400</v>
      </c>
      <c r="Q412">
        <v>24.431000000000001</v>
      </c>
      <c r="R412">
        <v>30.440999999999999</v>
      </c>
      <c r="Z412">
        <v>400</v>
      </c>
      <c r="AA412">
        <v>400</v>
      </c>
      <c r="AB412">
        <v>24.7</v>
      </c>
      <c r="AC412">
        <v>32.693199999999997</v>
      </c>
    </row>
    <row r="413" spans="4:29" x14ac:dyDescent="0.35">
      <c r="D413">
        <v>401</v>
      </c>
      <c r="E413">
        <v>401</v>
      </c>
      <c r="F413">
        <v>24.2</v>
      </c>
      <c r="G413">
        <v>28.234200000000001</v>
      </c>
      <c r="O413">
        <v>401</v>
      </c>
      <c r="P413">
        <v>401</v>
      </c>
      <c r="Q413">
        <v>24.427</v>
      </c>
      <c r="R413">
        <v>30.504100000000001</v>
      </c>
      <c r="Z413">
        <v>401</v>
      </c>
      <c r="AA413">
        <v>401</v>
      </c>
      <c r="AB413">
        <v>24.7</v>
      </c>
      <c r="AC413">
        <v>32.774000000000001</v>
      </c>
    </row>
    <row r="414" spans="4:29" x14ac:dyDescent="0.35">
      <c r="D414">
        <v>402</v>
      </c>
      <c r="E414">
        <v>402</v>
      </c>
      <c r="F414">
        <v>24.2</v>
      </c>
      <c r="G414">
        <v>28.2791</v>
      </c>
      <c r="O414">
        <v>402</v>
      </c>
      <c r="P414">
        <v>402</v>
      </c>
      <c r="Q414">
        <v>24.423999999999999</v>
      </c>
      <c r="R414">
        <v>30.556449999999998</v>
      </c>
      <c r="Z414">
        <v>402</v>
      </c>
      <c r="AA414">
        <v>402</v>
      </c>
      <c r="AB414">
        <v>24.7</v>
      </c>
      <c r="AC414">
        <v>32.833799999999997</v>
      </c>
    </row>
    <row r="415" spans="4:29" x14ac:dyDescent="0.35">
      <c r="D415">
        <v>403</v>
      </c>
      <c r="E415">
        <v>403</v>
      </c>
      <c r="F415">
        <v>24.2</v>
      </c>
      <c r="G415">
        <v>28.33</v>
      </c>
      <c r="O415">
        <v>403</v>
      </c>
      <c r="P415">
        <v>403</v>
      </c>
      <c r="Q415">
        <v>24.420999999999999</v>
      </c>
      <c r="R415">
        <v>30.624099999999999</v>
      </c>
      <c r="Z415">
        <v>403</v>
      </c>
      <c r="AA415">
        <v>403</v>
      </c>
      <c r="AB415">
        <v>24.7</v>
      </c>
      <c r="AC415">
        <v>32.918199999999999</v>
      </c>
    </row>
    <row r="416" spans="4:29" x14ac:dyDescent="0.35">
      <c r="D416">
        <v>404</v>
      </c>
      <c r="E416">
        <v>404</v>
      </c>
      <c r="F416">
        <v>24.2</v>
      </c>
      <c r="G416">
        <v>28.376100000000001</v>
      </c>
      <c r="O416">
        <v>404</v>
      </c>
      <c r="P416">
        <v>404</v>
      </c>
      <c r="Q416">
        <v>24.417999999999999</v>
      </c>
      <c r="R416">
        <v>30.6814</v>
      </c>
      <c r="Z416">
        <v>404</v>
      </c>
      <c r="AA416">
        <v>404</v>
      </c>
      <c r="AB416">
        <v>24.7</v>
      </c>
      <c r="AC416">
        <v>32.986699999999999</v>
      </c>
    </row>
    <row r="417" spans="4:29" x14ac:dyDescent="0.35">
      <c r="D417">
        <v>405</v>
      </c>
      <c r="E417">
        <v>405</v>
      </c>
      <c r="F417">
        <v>24.2</v>
      </c>
      <c r="G417">
        <v>28.418600000000001</v>
      </c>
      <c r="O417">
        <v>405</v>
      </c>
      <c r="P417">
        <v>405</v>
      </c>
      <c r="Q417">
        <v>24.414999999999999</v>
      </c>
      <c r="R417">
        <v>30.734000000000002</v>
      </c>
      <c r="Z417">
        <v>405</v>
      </c>
      <c r="AA417">
        <v>405</v>
      </c>
      <c r="AB417">
        <v>24.7</v>
      </c>
      <c r="AC417">
        <v>33.049399999999999</v>
      </c>
    </row>
    <row r="418" spans="4:29" x14ac:dyDescent="0.35">
      <c r="D418">
        <v>406</v>
      </c>
      <c r="E418">
        <v>406</v>
      </c>
      <c r="F418">
        <v>24.2</v>
      </c>
      <c r="G418">
        <v>28.462199999999999</v>
      </c>
      <c r="O418">
        <v>406</v>
      </c>
      <c r="P418">
        <v>406</v>
      </c>
      <c r="Q418">
        <v>24.411000000000001</v>
      </c>
      <c r="R418">
        <v>30.797649999999997</v>
      </c>
      <c r="Z418">
        <v>406</v>
      </c>
      <c r="AA418">
        <v>406</v>
      </c>
      <c r="AB418">
        <v>24.7</v>
      </c>
      <c r="AC418">
        <v>33.133099999999999</v>
      </c>
    </row>
    <row r="419" spans="4:29" x14ac:dyDescent="0.35">
      <c r="D419">
        <v>407</v>
      </c>
      <c r="E419">
        <v>407</v>
      </c>
      <c r="F419">
        <v>24.2</v>
      </c>
      <c r="G419">
        <v>28.517299999999999</v>
      </c>
      <c r="O419">
        <v>407</v>
      </c>
      <c r="P419">
        <v>407</v>
      </c>
      <c r="Q419">
        <v>24.408000000000001</v>
      </c>
      <c r="R419">
        <v>30.825199999999999</v>
      </c>
      <c r="Z419">
        <v>407</v>
      </c>
      <c r="AA419">
        <v>407</v>
      </c>
      <c r="AB419">
        <v>24.7</v>
      </c>
      <c r="AC419">
        <v>33.133099999999999</v>
      </c>
    </row>
    <row r="420" spans="4:29" x14ac:dyDescent="0.35">
      <c r="D420">
        <v>408</v>
      </c>
      <c r="E420">
        <v>408</v>
      </c>
      <c r="F420">
        <v>24.2</v>
      </c>
      <c r="G420">
        <v>28.578900000000001</v>
      </c>
      <c r="O420">
        <v>408</v>
      </c>
      <c r="P420">
        <v>408</v>
      </c>
      <c r="Q420">
        <v>24.405000000000001</v>
      </c>
      <c r="R420">
        <v>30.884999999999998</v>
      </c>
      <c r="Z420">
        <v>408</v>
      </c>
      <c r="AA420">
        <v>408</v>
      </c>
      <c r="AB420">
        <v>24.7</v>
      </c>
      <c r="AC420">
        <v>33.191099999999999</v>
      </c>
    </row>
    <row r="421" spans="4:29" x14ac:dyDescent="0.35">
      <c r="D421">
        <v>409</v>
      </c>
      <c r="E421">
        <v>409</v>
      </c>
      <c r="F421">
        <v>24.2</v>
      </c>
      <c r="G421">
        <v>28.622</v>
      </c>
      <c r="O421">
        <v>409</v>
      </c>
      <c r="P421">
        <v>409</v>
      </c>
      <c r="Q421">
        <v>24.402999999999999</v>
      </c>
      <c r="R421">
        <v>30.948650000000001</v>
      </c>
      <c r="Z421">
        <v>409</v>
      </c>
      <c r="AA421">
        <v>409</v>
      </c>
      <c r="AB421">
        <v>24.7</v>
      </c>
      <c r="AC421">
        <v>33.275300000000001</v>
      </c>
    </row>
    <row r="422" spans="4:29" x14ac:dyDescent="0.35">
      <c r="D422">
        <v>410</v>
      </c>
      <c r="E422">
        <v>410</v>
      </c>
      <c r="F422">
        <v>24.2</v>
      </c>
      <c r="G422">
        <v>28.668099999999999</v>
      </c>
      <c r="O422">
        <v>410</v>
      </c>
      <c r="P422">
        <v>410</v>
      </c>
      <c r="Q422">
        <v>24.4</v>
      </c>
      <c r="R422">
        <v>31.006700000000002</v>
      </c>
      <c r="Z422">
        <v>410</v>
      </c>
      <c r="AA422">
        <v>410</v>
      </c>
      <c r="AB422">
        <v>24.7</v>
      </c>
      <c r="AC422">
        <v>33.345300000000002</v>
      </c>
    </row>
    <row r="423" spans="4:29" x14ac:dyDescent="0.35">
      <c r="D423">
        <v>411</v>
      </c>
      <c r="E423">
        <v>411</v>
      </c>
      <c r="F423">
        <v>24.2</v>
      </c>
      <c r="G423">
        <v>28.726099999999999</v>
      </c>
      <c r="O423">
        <v>411</v>
      </c>
      <c r="P423">
        <v>411</v>
      </c>
      <c r="Q423">
        <v>24.4</v>
      </c>
      <c r="R423">
        <v>31.069049999999997</v>
      </c>
      <c r="Z423">
        <v>411</v>
      </c>
      <c r="AA423">
        <v>411</v>
      </c>
      <c r="AB423">
        <v>24.7</v>
      </c>
      <c r="AC423">
        <v>33.411999999999999</v>
      </c>
    </row>
    <row r="424" spans="4:29" x14ac:dyDescent="0.35">
      <c r="D424">
        <v>412</v>
      </c>
      <c r="E424">
        <v>412</v>
      </c>
      <c r="F424">
        <v>24.2</v>
      </c>
      <c r="G424">
        <v>28.779599999999999</v>
      </c>
      <c r="O424">
        <v>412</v>
      </c>
      <c r="P424">
        <v>412</v>
      </c>
      <c r="Q424">
        <v>24.4</v>
      </c>
      <c r="R424">
        <v>31.125050000000002</v>
      </c>
      <c r="Z424">
        <v>412</v>
      </c>
      <c r="AA424">
        <v>412</v>
      </c>
      <c r="AB424">
        <v>24.7</v>
      </c>
      <c r="AC424">
        <v>33.470500000000001</v>
      </c>
    </row>
    <row r="425" spans="4:29" x14ac:dyDescent="0.35">
      <c r="D425">
        <v>413</v>
      </c>
      <c r="E425">
        <v>413</v>
      </c>
      <c r="F425">
        <v>24.2</v>
      </c>
      <c r="G425">
        <v>28.8247</v>
      </c>
      <c r="O425">
        <v>413</v>
      </c>
      <c r="P425">
        <v>413</v>
      </c>
      <c r="Q425">
        <v>24.4</v>
      </c>
      <c r="R425">
        <v>31.186</v>
      </c>
      <c r="Z425">
        <v>413</v>
      </c>
      <c r="AA425">
        <v>413</v>
      </c>
      <c r="AB425">
        <v>24.7</v>
      </c>
      <c r="AC425">
        <v>33.5473</v>
      </c>
    </row>
    <row r="426" spans="4:29" x14ac:dyDescent="0.35">
      <c r="D426">
        <v>414</v>
      </c>
      <c r="E426">
        <v>414</v>
      </c>
      <c r="F426">
        <v>24.2</v>
      </c>
      <c r="G426">
        <v>28.8796</v>
      </c>
      <c r="O426">
        <v>414</v>
      </c>
      <c r="P426">
        <v>414</v>
      </c>
      <c r="Q426">
        <v>24.4</v>
      </c>
      <c r="R426">
        <v>31.245049999999999</v>
      </c>
      <c r="Z426">
        <v>414</v>
      </c>
      <c r="AA426">
        <v>414</v>
      </c>
      <c r="AB426">
        <v>24.7</v>
      </c>
      <c r="AC426">
        <v>33.610500000000002</v>
      </c>
    </row>
    <row r="427" spans="4:29" x14ac:dyDescent="0.35">
      <c r="D427">
        <v>415</v>
      </c>
      <c r="E427">
        <v>415</v>
      </c>
      <c r="F427">
        <v>24.2</v>
      </c>
      <c r="G427">
        <v>28.9239</v>
      </c>
      <c r="O427">
        <v>415</v>
      </c>
      <c r="P427">
        <v>415</v>
      </c>
      <c r="Q427">
        <v>24.4</v>
      </c>
      <c r="R427">
        <v>31.292149999999999</v>
      </c>
      <c r="Z427">
        <v>415</v>
      </c>
      <c r="AA427">
        <v>415</v>
      </c>
      <c r="AB427">
        <v>24.7</v>
      </c>
      <c r="AC427">
        <v>33.660400000000003</v>
      </c>
    </row>
    <row r="428" spans="4:29" x14ac:dyDescent="0.35">
      <c r="D428">
        <v>416</v>
      </c>
      <c r="E428">
        <v>416</v>
      </c>
      <c r="F428">
        <v>24.2</v>
      </c>
      <c r="G428">
        <v>28.9877</v>
      </c>
      <c r="O428">
        <v>416</v>
      </c>
      <c r="P428">
        <v>416</v>
      </c>
      <c r="Q428">
        <v>24.4</v>
      </c>
      <c r="R428">
        <v>31.362099999999998</v>
      </c>
      <c r="Z428">
        <v>416</v>
      </c>
      <c r="AA428">
        <v>416</v>
      </c>
      <c r="AB428">
        <v>24.7</v>
      </c>
      <c r="AC428">
        <v>33.736499999999999</v>
      </c>
    </row>
    <row r="429" spans="4:29" x14ac:dyDescent="0.35">
      <c r="D429">
        <v>417</v>
      </c>
      <c r="E429">
        <v>417</v>
      </c>
      <c r="F429">
        <v>24.2</v>
      </c>
      <c r="G429">
        <v>29.0139</v>
      </c>
      <c r="O429">
        <v>417</v>
      </c>
      <c r="P429">
        <v>417</v>
      </c>
      <c r="Q429">
        <v>24.4</v>
      </c>
      <c r="R429">
        <v>31.409400000000002</v>
      </c>
      <c r="Z429">
        <v>417</v>
      </c>
      <c r="AA429">
        <v>417</v>
      </c>
      <c r="AB429">
        <v>24.7</v>
      </c>
      <c r="AC429">
        <v>33.804900000000004</v>
      </c>
    </row>
    <row r="430" spans="4:29" x14ac:dyDescent="0.35">
      <c r="D430">
        <v>418</v>
      </c>
      <c r="E430">
        <v>418</v>
      </c>
      <c r="F430">
        <v>24.2</v>
      </c>
      <c r="G430">
        <v>29.065300000000001</v>
      </c>
      <c r="O430">
        <v>418</v>
      </c>
      <c r="P430">
        <v>418</v>
      </c>
      <c r="Q430">
        <v>24.4</v>
      </c>
      <c r="R430">
        <v>31.4573</v>
      </c>
      <c r="Z430">
        <v>418</v>
      </c>
      <c r="AA430">
        <v>418</v>
      </c>
      <c r="AB430">
        <v>24.7</v>
      </c>
      <c r="AC430">
        <v>33.849299999999999</v>
      </c>
    </row>
    <row r="431" spans="4:29" x14ac:dyDescent="0.35">
      <c r="D431">
        <v>419</v>
      </c>
      <c r="E431">
        <v>419</v>
      </c>
      <c r="F431">
        <v>24.2</v>
      </c>
      <c r="G431">
        <v>29.104700000000001</v>
      </c>
      <c r="O431">
        <v>419</v>
      </c>
      <c r="P431">
        <v>419</v>
      </c>
      <c r="Q431">
        <v>24.4</v>
      </c>
      <c r="R431">
        <v>31.520150000000001</v>
      </c>
      <c r="Z431">
        <v>419</v>
      </c>
      <c r="AA431">
        <v>419</v>
      </c>
      <c r="AB431">
        <v>24.7</v>
      </c>
      <c r="AC431">
        <v>33.935600000000001</v>
      </c>
    </row>
    <row r="432" spans="4:29" x14ac:dyDescent="0.35">
      <c r="D432">
        <v>420</v>
      </c>
      <c r="E432">
        <v>420</v>
      </c>
      <c r="F432">
        <v>24.2</v>
      </c>
      <c r="G432">
        <v>29.169499999999999</v>
      </c>
      <c r="O432">
        <v>420</v>
      </c>
      <c r="P432">
        <v>420</v>
      </c>
      <c r="Q432">
        <v>24.4</v>
      </c>
      <c r="R432">
        <v>31.584949999999999</v>
      </c>
      <c r="Z432">
        <v>420</v>
      </c>
      <c r="AA432">
        <v>420</v>
      </c>
      <c r="AB432">
        <v>24.7</v>
      </c>
      <c r="AC432">
        <v>34.000399999999999</v>
      </c>
    </row>
    <row r="433" spans="4:29" x14ac:dyDescent="0.35">
      <c r="D433">
        <v>421</v>
      </c>
      <c r="E433">
        <v>421</v>
      </c>
      <c r="F433">
        <v>24.2</v>
      </c>
      <c r="G433">
        <v>29.2193</v>
      </c>
      <c r="O433">
        <v>421</v>
      </c>
      <c r="P433">
        <v>421</v>
      </c>
      <c r="Q433">
        <v>24.4</v>
      </c>
      <c r="R433">
        <v>31.637</v>
      </c>
      <c r="Z433">
        <v>421</v>
      </c>
      <c r="AA433">
        <v>421</v>
      </c>
      <c r="AB433">
        <v>24.7</v>
      </c>
      <c r="AC433">
        <v>34.054699999999997</v>
      </c>
    </row>
    <row r="434" spans="4:29" x14ac:dyDescent="0.35">
      <c r="D434">
        <v>422</v>
      </c>
      <c r="E434">
        <v>422</v>
      </c>
      <c r="F434">
        <v>24.2</v>
      </c>
      <c r="G434">
        <v>29.285699999999999</v>
      </c>
      <c r="O434">
        <v>422</v>
      </c>
      <c r="P434">
        <v>422</v>
      </c>
      <c r="Q434">
        <v>24.4</v>
      </c>
      <c r="R434">
        <v>31.7014</v>
      </c>
      <c r="Z434">
        <v>422</v>
      </c>
      <c r="AA434">
        <v>422</v>
      </c>
      <c r="AB434">
        <v>24.7</v>
      </c>
      <c r="AC434">
        <v>34.117100000000001</v>
      </c>
    </row>
    <row r="435" spans="4:29" x14ac:dyDescent="0.35">
      <c r="D435">
        <v>423</v>
      </c>
      <c r="E435">
        <v>423</v>
      </c>
      <c r="F435">
        <v>24.2</v>
      </c>
      <c r="G435">
        <v>29.325800000000001</v>
      </c>
      <c r="O435">
        <v>423</v>
      </c>
      <c r="P435">
        <v>423</v>
      </c>
      <c r="Q435">
        <v>24.4</v>
      </c>
      <c r="R435">
        <v>31.748999999999999</v>
      </c>
      <c r="Z435">
        <v>423</v>
      </c>
      <c r="AA435">
        <v>423</v>
      </c>
      <c r="AB435">
        <v>24.7</v>
      </c>
      <c r="AC435">
        <v>34.172199999999997</v>
      </c>
    </row>
    <row r="436" spans="4:29" x14ac:dyDescent="0.35">
      <c r="D436">
        <v>424</v>
      </c>
      <c r="E436">
        <v>424</v>
      </c>
      <c r="F436">
        <v>24.2</v>
      </c>
      <c r="G436">
        <v>29.3599</v>
      </c>
      <c r="O436">
        <v>424</v>
      </c>
      <c r="P436">
        <v>424</v>
      </c>
      <c r="Q436">
        <v>24.4</v>
      </c>
      <c r="R436">
        <v>31.79965</v>
      </c>
      <c r="Z436">
        <v>424</v>
      </c>
      <c r="AA436">
        <v>424</v>
      </c>
      <c r="AB436">
        <v>24.7</v>
      </c>
      <c r="AC436">
        <v>34.239400000000003</v>
      </c>
    </row>
    <row r="437" spans="4:29" x14ac:dyDescent="0.35">
      <c r="D437">
        <v>425</v>
      </c>
      <c r="E437">
        <v>425</v>
      </c>
      <c r="F437">
        <v>24.2</v>
      </c>
      <c r="G437">
        <v>29.423400000000001</v>
      </c>
      <c r="O437">
        <v>425</v>
      </c>
      <c r="P437">
        <v>425</v>
      </c>
      <c r="Q437">
        <v>24.4</v>
      </c>
      <c r="R437">
        <v>31.857600000000001</v>
      </c>
      <c r="Z437">
        <v>425</v>
      </c>
      <c r="AA437">
        <v>425</v>
      </c>
      <c r="AB437">
        <v>24.7</v>
      </c>
      <c r="AC437">
        <v>34.291800000000002</v>
      </c>
    </row>
    <row r="438" spans="4:29" x14ac:dyDescent="0.35">
      <c r="D438">
        <v>426</v>
      </c>
      <c r="E438">
        <v>426</v>
      </c>
      <c r="F438">
        <v>24.2</v>
      </c>
      <c r="G438">
        <v>29.4816</v>
      </c>
      <c r="O438">
        <v>426</v>
      </c>
      <c r="P438">
        <v>426</v>
      </c>
      <c r="Q438">
        <v>24.4</v>
      </c>
      <c r="R438">
        <v>31.928049999999999</v>
      </c>
      <c r="Z438">
        <v>426</v>
      </c>
      <c r="AA438">
        <v>426</v>
      </c>
      <c r="AB438">
        <v>24.7</v>
      </c>
      <c r="AC438">
        <v>34.374499999999998</v>
      </c>
    </row>
    <row r="439" spans="4:29" x14ac:dyDescent="0.35">
      <c r="D439">
        <v>427</v>
      </c>
      <c r="E439">
        <v>427</v>
      </c>
      <c r="F439">
        <v>24.2</v>
      </c>
      <c r="G439">
        <v>29.4816</v>
      </c>
      <c r="O439">
        <v>427</v>
      </c>
      <c r="P439">
        <v>427</v>
      </c>
      <c r="Q439">
        <v>24.4</v>
      </c>
      <c r="R439">
        <v>31.95635</v>
      </c>
      <c r="Z439">
        <v>427</v>
      </c>
      <c r="AA439">
        <v>427</v>
      </c>
      <c r="AB439">
        <v>24.7</v>
      </c>
      <c r="AC439">
        <v>34.431100000000001</v>
      </c>
    </row>
    <row r="440" spans="4:29" x14ac:dyDescent="0.35">
      <c r="D440">
        <v>428</v>
      </c>
      <c r="E440">
        <v>428</v>
      </c>
      <c r="F440">
        <v>24.2</v>
      </c>
      <c r="G440">
        <v>29.512799999999999</v>
      </c>
      <c r="O440">
        <v>428</v>
      </c>
      <c r="P440">
        <v>428</v>
      </c>
      <c r="Q440">
        <v>24.4</v>
      </c>
      <c r="R440">
        <v>32.002800000000001</v>
      </c>
      <c r="Z440">
        <v>428</v>
      </c>
      <c r="AA440">
        <v>428</v>
      </c>
      <c r="AB440">
        <v>24.7</v>
      </c>
      <c r="AC440">
        <v>34.492800000000003</v>
      </c>
    </row>
    <row r="441" spans="4:29" x14ac:dyDescent="0.35">
      <c r="D441">
        <v>429</v>
      </c>
      <c r="E441">
        <v>429</v>
      </c>
      <c r="F441">
        <v>24.2</v>
      </c>
      <c r="G441">
        <v>29.5745</v>
      </c>
      <c r="O441">
        <v>429</v>
      </c>
      <c r="P441">
        <v>429</v>
      </c>
      <c r="Q441">
        <v>24.4</v>
      </c>
      <c r="R441">
        <v>32.0625</v>
      </c>
      <c r="Z441">
        <v>429</v>
      </c>
      <c r="AA441">
        <v>429</v>
      </c>
      <c r="AB441">
        <v>24.7</v>
      </c>
      <c r="AC441">
        <v>34.5505</v>
      </c>
    </row>
    <row r="442" spans="4:29" x14ac:dyDescent="0.35">
      <c r="D442">
        <v>430</v>
      </c>
      <c r="E442">
        <v>430</v>
      </c>
      <c r="F442">
        <v>24.2</v>
      </c>
      <c r="G442">
        <v>29.640899999999998</v>
      </c>
      <c r="O442">
        <v>430</v>
      </c>
      <c r="P442">
        <v>430</v>
      </c>
      <c r="Q442">
        <v>24.4</v>
      </c>
      <c r="R442">
        <v>32.134</v>
      </c>
      <c r="Z442">
        <v>430</v>
      </c>
      <c r="AA442">
        <v>430</v>
      </c>
      <c r="AB442">
        <v>24.7</v>
      </c>
      <c r="AC442">
        <v>34.627099999999999</v>
      </c>
    </row>
    <row r="443" spans="4:29" x14ac:dyDescent="0.35">
      <c r="D443">
        <v>431</v>
      </c>
      <c r="E443">
        <v>431</v>
      </c>
      <c r="F443">
        <v>24.2</v>
      </c>
      <c r="G443">
        <v>29.693100000000001</v>
      </c>
      <c r="O443">
        <v>431</v>
      </c>
      <c r="P443">
        <v>431</v>
      </c>
      <c r="Q443">
        <v>24.4</v>
      </c>
      <c r="R443">
        <v>32.192499999999995</v>
      </c>
      <c r="Z443">
        <v>431</v>
      </c>
      <c r="AA443">
        <v>431</v>
      </c>
      <c r="AB443">
        <v>24.7</v>
      </c>
      <c r="AC443">
        <v>34.691899999999997</v>
      </c>
    </row>
    <row r="444" spans="4:29" x14ac:dyDescent="0.35">
      <c r="D444">
        <v>432</v>
      </c>
      <c r="E444">
        <v>432</v>
      </c>
      <c r="F444">
        <v>24.2</v>
      </c>
      <c r="G444">
        <v>29.733499999999999</v>
      </c>
      <c r="O444">
        <v>432</v>
      </c>
      <c r="P444">
        <v>432</v>
      </c>
      <c r="Q444">
        <v>24.4</v>
      </c>
      <c r="R444">
        <v>32.24785</v>
      </c>
      <c r="Z444">
        <v>432</v>
      </c>
      <c r="AA444">
        <v>432</v>
      </c>
      <c r="AB444">
        <v>24.7</v>
      </c>
      <c r="AC444">
        <v>34.7622</v>
      </c>
    </row>
    <row r="445" spans="4:29" x14ac:dyDescent="0.35">
      <c r="D445">
        <v>433</v>
      </c>
      <c r="E445">
        <v>433</v>
      </c>
      <c r="F445">
        <v>24.2</v>
      </c>
      <c r="G445">
        <v>29.7852</v>
      </c>
      <c r="O445">
        <v>433</v>
      </c>
      <c r="P445">
        <v>433</v>
      </c>
      <c r="Q445">
        <v>24.4</v>
      </c>
      <c r="R445">
        <v>32.306249999999999</v>
      </c>
      <c r="Z445">
        <v>433</v>
      </c>
      <c r="AA445">
        <v>433</v>
      </c>
      <c r="AB445">
        <v>24.7</v>
      </c>
      <c r="AC445">
        <v>34.827300000000001</v>
      </c>
    </row>
    <row r="446" spans="4:29" x14ac:dyDescent="0.35">
      <c r="D446">
        <v>434</v>
      </c>
      <c r="E446">
        <v>434</v>
      </c>
      <c r="F446">
        <v>24.2</v>
      </c>
      <c r="G446">
        <v>29.7852</v>
      </c>
      <c r="O446">
        <v>434</v>
      </c>
      <c r="P446">
        <v>434</v>
      </c>
      <c r="Q446">
        <v>24.4</v>
      </c>
      <c r="R446">
        <v>32.341499999999996</v>
      </c>
      <c r="Z446">
        <v>434</v>
      </c>
      <c r="AA446">
        <v>434</v>
      </c>
      <c r="AB446">
        <v>24.7</v>
      </c>
      <c r="AC446">
        <v>34.897799999999997</v>
      </c>
    </row>
    <row r="447" spans="4:29" x14ac:dyDescent="0.35">
      <c r="D447">
        <v>435</v>
      </c>
      <c r="E447">
        <v>435</v>
      </c>
      <c r="F447">
        <v>24.2</v>
      </c>
      <c r="G447">
        <v>29.846499999999999</v>
      </c>
      <c r="O447">
        <v>435</v>
      </c>
      <c r="P447">
        <v>435</v>
      </c>
      <c r="Q447">
        <v>24.4</v>
      </c>
      <c r="R447">
        <v>32.401399999999995</v>
      </c>
      <c r="Z447">
        <v>435</v>
      </c>
      <c r="AA447">
        <v>435</v>
      </c>
      <c r="AB447">
        <v>24.7</v>
      </c>
      <c r="AC447">
        <v>34.956299999999999</v>
      </c>
    </row>
    <row r="448" spans="4:29" x14ac:dyDescent="0.35">
      <c r="D448">
        <v>436</v>
      </c>
      <c r="E448">
        <v>436</v>
      </c>
      <c r="F448">
        <v>24.2</v>
      </c>
      <c r="G448">
        <v>29.905000000000001</v>
      </c>
      <c r="O448">
        <v>436</v>
      </c>
      <c r="P448">
        <v>436</v>
      </c>
      <c r="Q448">
        <v>24.4</v>
      </c>
      <c r="R448">
        <v>32.461349999999996</v>
      </c>
      <c r="Z448">
        <v>436</v>
      </c>
      <c r="AA448">
        <v>436</v>
      </c>
      <c r="AB448">
        <v>24.7</v>
      </c>
      <c r="AC448">
        <v>35.017699999999998</v>
      </c>
    </row>
    <row r="449" spans="4:29" x14ac:dyDescent="0.35">
      <c r="D449">
        <v>437</v>
      </c>
      <c r="E449">
        <v>437</v>
      </c>
      <c r="F449">
        <v>24.2</v>
      </c>
      <c r="G449">
        <v>29.968</v>
      </c>
      <c r="O449">
        <v>437</v>
      </c>
      <c r="P449">
        <v>437</v>
      </c>
      <c r="Q449">
        <v>24.4</v>
      </c>
      <c r="R449">
        <v>32.528399999999998</v>
      </c>
      <c r="Z449">
        <v>437</v>
      </c>
      <c r="AA449">
        <v>437</v>
      </c>
      <c r="AB449">
        <v>24.7</v>
      </c>
      <c r="AC449">
        <v>35.088799999999999</v>
      </c>
    </row>
    <row r="450" spans="4:29" x14ac:dyDescent="0.35">
      <c r="D450">
        <v>438</v>
      </c>
      <c r="E450">
        <v>438</v>
      </c>
      <c r="F450">
        <v>24.2</v>
      </c>
      <c r="G450">
        <v>30.019200000000001</v>
      </c>
      <c r="O450">
        <v>438</v>
      </c>
      <c r="P450">
        <v>438</v>
      </c>
      <c r="Q450">
        <v>24.4</v>
      </c>
      <c r="R450">
        <v>32.554000000000002</v>
      </c>
      <c r="Z450">
        <v>438</v>
      </c>
      <c r="AA450">
        <v>438</v>
      </c>
      <c r="AB450">
        <v>24.7</v>
      </c>
      <c r="AC450">
        <v>35.088799999999999</v>
      </c>
    </row>
    <row r="451" spans="4:29" x14ac:dyDescent="0.35">
      <c r="D451">
        <v>439</v>
      </c>
      <c r="E451">
        <v>439</v>
      </c>
      <c r="F451">
        <v>24.2</v>
      </c>
      <c r="G451">
        <v>30.059799999999999</v>
      </c>
      <c r="O451">
        <v>439</v>
      </c>
      <c r="P451">
        <v>439</v>
      </c>
      <c r="Q451">
        <v>24.4</v>
      </c>
      <c r="R451">
        <v>32.6096</v>
      </c>
      <c r="Z451">
        <v>439</v>
      </c>
      <c r="AA451">
        <v>439</v>
      </c>
      <c r="AB451">
        <v>24.7</v>
      </c>
      <c r="AC451">
        <v>35.159399999999998</v>
      </c>
    </row>
    <row r="452" spans="4:29" x14ac:dyDescent="0.35">
      <c r="D452">
        <v>440</v>
      </c>
      <c r="E452">
        <v>440</v>
      </c>
      <c r="F452">
        <v>24.2</v>
      </c>
      <c r="G452">
        <v>30.1126</v>
      </c>
      <c r="O452">
        <v>440</v>
      </c>
      <c r="P452">
        <v>440</v>
      </c>
      <c r="Q452">
        <v>24.4</v>
      </c>
      <c r="R452">
        <v>32.672699999999999</v>
      </c>
      <c r="Z452">
        <v>440</v>
      </c>
      <c r="AA452">
        <v>440</v>
      </c>
      <c r="AB452">
        <v>24.7</v>
      </c>
      <c r="AC452">
        <v>35.232799999999997</v>
      </c>
    </row>
    <row r="453" spans="4:29" x14ac:dyDescent="0.35">
      <c r="D453">
        <v>441</v>
      </c>
      <c r="E453">
        <v>441</v>
      </c>
      <c r="F453">
        <v>24.2</v>
      </c>
      <c r="G453">
        <v>30.157699999999998</v>
      </c>
      <c r="O453">
        <v>441</v>
      </c>
      <c r="P453">
        <v>441</v>
      </c>
      <c r="Q453">
        <v>24.4</v>
      </c>
      <c r="R453">
        <v>32.728200000000001</v>
      </c>
      <c r="Z453">
        <v>441</v>
      </c>
      <c r="AA453">
        <v>441</v>
      </c>
      <c r="AB453">
        <v>24.7</v>
      </c>
      <c r="AC453">
        <v>35.298699999999997</v>
      </c>
    </row>
    <row r="454" spans="4:29" x14ac:dyDescent="0.35">
      <c r="D454">
        <v>442</v>
      </c>
      <c r="E454">
        <v>442</v>
      </c>
      <c r="F454">
        <v>24.2</v>
      </c>
      <c r="G454">
        <v>30.223500000000001</v>
      </c>
      <c r="O454">
        <v>442</v>
      </c>
      <c r="P454">
        <v>442</v>
      </c>
      <c r="Q454">
        <v>24.4</v>
      </c>
      <c r="R454">
        <v>32.7973</v>
      </c>
      <c r="Z454">
        <v>442</v>
      </c>
      <c r="AA454">
        <v>442</v>
      </c>
      <c r="AB454">
        <v>24.7</v>
      </c>
      <c r="AC454">
        <v>35.371099999999998</v>
      </c>
    </row>
    <row r="455" spans="4:29" x14ac:dyDescent="0.35">
      <c r="D455">
        <v>443</v>
      </c>
      <c r="E455">
        <v>443</v>
      </c>
      <c r="F455">
        <v>24.2</v>
      </c>
      <c r="G455">
        <v>30.277799999999999</v>
      </c>
      <c r="O455">
        <v>443</v>
      </c>
      <c r="P455">
        <v>443</v>
      </c>
      <c r="Q455">
        <v>24.4</v>
      </c>
      <c r="R455">
        <v>32.856700000000004</v>
      </c>
      <c r="Z455">
        <v>443</v>
      </c>
      <c r="AA455">
        <v>443</v>
      </c>
      <c r="AB455">
        <v>24.7</v>
      </c>
      <c r="AC455">
        <v>35.435600000000001</v>
      </c>
    </row>
    <row r="456" spans="4:29" x14ac:dyDescent="0.35">
      <c r="D456">
        <v>444</v>
      </c>
      <c r="E456">
        <v>444</v>
      </c>
      <c r="F456">
        <v>24.2</v>
      </c>
      <c r="G456">
        <v>30.3368</v>
      </c>
      <c r="O456">
        <v>444</v>
      </c>
      <c r="P456">
        <v>444</v>
      </c>
      <c r="Q456">
        <v>24.4</v>
      </c>
      <c r="R456">
        <v>32.918599999999998</v>
      </c>
      <c r="Z456">
        <v>444</v>
      </c>
      <c r="AA456">
        <v>444</v>
      </c>
      <c r="AB456">
        <v>24.7</v>
      </c>
      <c r="AC456">
        <v>35.500399999999999</v>
      </c>
    </row>
    <row r="457" spans="4:29" x14ac:dyDescent="0.35">
      <c r="D457">
        <v>445</v>
      </c>
      <c r="E457">
        <v>445</v>
      </c>
      <c r="F457">
        <v>24.2</v>
      </c>
      <c r="G457">
        <v>30.377199999999998</v>
      </c>
      <c r="O457">
        <v>445</v>
      </c>
      <c r="P457">
        <v>445</v>
      </c>
      <c r="Q457">
        <v>24.4</v>
      </c>
      <c r="R457">
        <v>32.970799999999997</v>
      </c>
      <c r="Z457">
        <v>445</v>
      </c>
      <c r="AA457">
        <v>445</v>
      </c>
      <c r="AB457">
        <v>24.7</v>
      </c>
      <c r="AC457">
        <v>35.564399999999999</v>
      </c>
    </row>
    <row r="458" spans="4:29" x14ac:dyDescent="0.35">
      <c r="D458">
        <v>446</v>
      </c>
      <c r="E458">
        <v>446</v>
      </c>
      <c r="F458">
        <v>24.2</v>
      </c>
      <c r="G458">
        <v>30.4192</v>
      </c>
      <c r="O458">
        <v>446</v>
      </c>
      <c r="P458">
        <v>446</v>
      </c>
      <c r="Q458">
        <v>24.4</v>
      </c>
      <c r="R458">
        <v>32.991799999999998</v>
      </c>
      <c r="Z458">
        <v>446</v>
      </c>
      <c r="AA458">
        <v>446</v>
      </c>
      <c r="AB458">
        <v>24.7</v>
      </c>
      <c r="AC458">
        <v>35.564399999999999</v>
      </c>
    </row>
    <row r="459" spans="4:29" x14ac:dyDescent="0.35">
      <c r="D459">
        <v>447</v>
      </c>
      <c r="E459">
        <v>447</v>
      </c>
      <c r="F459">
        <v>24.2</v>
      </c>
      <c r="G459">
        <v>30.4727</v>
      </c>
      <c r="O459">
        <v>447</v>
      </c>
      <c r="P459">
        <v>447</v>
      </c>
      <c r="Q459">
        <v>24.4</v>
      </c>
      <c r="R459">
        <v>33.046900000000001</v>
      </c>
      <c r="Z459">
        <v>447</v>
      </c>
      <c r="AA459">
        <v>447</v>
      </c>
      <c r="AB459">
        <v>24.7</v>
      </c>
      <c r="AC459">
        <v>35.621099999999998</v>
      </c>
    </row>
    <row r="460" spans="4:29" x14ac:dyDescent="0.35">
      <c r="D460">
        <v>448</v>
      </c>
      <c r="E460">
        <v>448</v>
      </c>
      <c r="F460">
        <v>24.2</v>
      </c>
      <c r="G460">
        <v>30.539899999999999</v>
      </c>
      <c r="O460">
        <v>448</v>
      </c>
      <c r="P460">
        <v>448</v>
      </c>
      <c r="Q460">
        <v>24.4</v>
      </c>
      <c r="R460">
        <v>33.122100000000003</v>
      </c>
      <c r="Z460">
        <v>448</v>
      </c>
      <c r="AA460">
        <v>448</v>
      </c>
      <c r="AB460">
        <v>24.7</v>
      </c>
      <c r="AC460">
        <v>35.704300000000003</v>
      </c>
    </row>
    <row r="461" spans="4:29" x14ac:dyDescent="0.35">
      <c r="D461">
        <v>449</v>
      </c>
      <c r="E461">
        <v>449</v>
      </c>
      <c r="F461">
        <v>24.2</v>
      </c>
      <c r="G461">
        <v>30.539899999999999</v>
      </c>
      <c r="O461">
        <v>449</v>
      </c>
      <c r="P461">
        <v>449</v>
      </c>
      <c r="Q461">
        <v>24.4</v>
      </c>
      <c r="R461">
        <v>33.1496</v>
      </c>
      <c r="Z461">
        <v>449</v>
      </c>
      <c r="AA461">
        <v>449</v>
      </c>
      <c r="AB461">
        <v>24.7</v>
      </c>
      <c r="AC461">
        <v>35.759300000000003</v>
      </c>
    </row>
    <row r="462" spans="4:29" x14ac:dyDescent="0.35">
      <c r="D462">
        <v>450</v>
      </c>
      <c r="E462">
        <v>450</v>
      </c>
      <c r="F462">
        <v>24.2</v>
      </c>
      <c r="G462">
        <v>30.5764</v>
      </c>
      <c r="O462">
        <v>450</v>
      </c>
      <c r="P462">
        <v>450</v>
      </c>
      <c r="Q462">
        <v>24.4</v>
      </c>
      <c r="R462">
        <v>33.205500000000001</v>
      </c>
      <c r="Z462">
        <v>450</v>
      </c>
      <c r="AA462">
        <v>450</v>
      </c>
      <c r="AB462">
        <v>24.7</v>
      </c>
      <c r="AC462">
        <v>35.834600000000002</v>
      </c>
    </row>
    <row r="463" spans="4:29" x14ac:dyDescent="0.35">
      <c r="D463">
        <v>451</v>
      </c>
      <c r="E463">
        <v>451</v>
      </c>
      <c r="F463">
        <v>24.2</v>
      </c>
      <c r="G463">
        <v>30.651900000000001</v>
      </c>
      <c r="O463">
        <v>451</v>
      </c>
      <c r="P463">
        <v>451</v>
      </c>
      <c r="Q463">
        <v>24.4</v>
      </c>
      <c r="R463">
        <v>33.272800000000004</v>
      </c>
      <c r="Z463">
        <v>451</v>
      </c>
      <c r="AA463">
        <v>451</v>
      </c>
      <c r="AB463">
        <v>24.7</v>
      </c>
      <c r="AC463">
        <v>35.893700000000003</v>
      </c>
    </row>
    <row r="464" spans="4:29" x14ac:dyDescent="0.35">
      <c r="D464">
        <v>452</v>
      </c>
      <c r="E464">
        <v>452</v>
      </c>
      <c r="F464">
        <v>24.2</v>
      </c>
      <c r="G464">
        <v>30.684699999999999</v>
      </c>
      <c r="O464">
        <v>452</v>
      </c>
      <c r="P464">
        <v>452</v>
      </c>
      <c r="Q464">
        <v>24.4</v>
      </c>
      <c r="R464">
        <v>33.316850000000002</v>
      </c>
      <c r="Z464">
        <v>452</v>
      </c>
      <c r="AA464">
        <v>452</v>
      </c>
      <c r="AB464">
        <v>24.7</v>
      </c>
      <c r="AC464">
        <v>35.948999999999998</v>
      </c>
    </row>
    <row r="465" spans="4:29" x14ac:dyDescent="0.35">
      <c r="D465">
        <v>453</v>
      </c>
      <c r="E465">
        <v>453</v>
      </c>
      <c r="F465">
        <v>24.2</v>
      </c>
      <c r="G465">
        <v>30.744299999999999</v>
      </c>
      <c r="O465">
        <v>453</v>
      </c>
      <c r="P465">
        <v>453</v>
      </c>
      <c r="Q465">
        <v>24.4</v>
      </c>
      <c r="R465">
        <v>33.381799999999998</v>
      </c>
      <c r="Z465">
        <v>453</v>
      </c>
      <c r="AA465">
        <v>453</v>
      </c>
      <c r="AB465">
        <v>24.693999999999999</v>
      </c>
      <c r="AC465">
        <v>36.019300000000001</v>
      </c>
    </row>
    <row r="466" spans="4:29" x14ac:dyDescent="0.35">
      <c r="D466">
        <v>454</v>
      </c>
      <c r="E466">
        <v>454</v>
      </c>
      <c r="F466">
        <v>24.2</v>
      </c>
      <c r="G466">
        <v>30.800899999999999</v>
      </c>
      <c r="O466">
        <v>454</v>
      </c>
      <c r="P466">
        <v>454</v>
      </c>
      <c r="Q466">
        <v>24.4</v>
      </c>
      <c r="R466">
        <v>33.449449999999999</v>
      </c>
      <c r="Z466">
        <v>454</v>
      </c>
      <c r="AA466">
        <v>454</v>
      </c>
      <c r="AB466">
        <v>24.69</v>
      </c>
      <c r="AC466">
        <v>36.097999999999999</v>
      </c>
    </row>
    <row r="467" spans="4:29" x14ac:dyDescent="0.35">
      <c r="D467">
        <v>455</v>
      </c>
      <c r="E467">
        <v>455</v>
      </c>
      <c r="F467">
        <v>24.2</v>
      </c>
      <c r="G467">
        <v>30.848099999999999</v>
      </c>
      <c r="O467">
        <v>455</v>
      </c>
      <c r="P467">
        <v>455</v>
      </c>
      <c r="Q467">
        <v>24.4</v>
      </c>
      <c r="R467">
        <v>33.504550000000002</v>
      </c>
      <c r="Z467">
        <v>455</v>
      </c>
      <c r="AA467">
        <v>455</v>
      </c>
      <c r="AB467">
        <v>24.687000000000001</v>
      </c>
      <c r="AC467">
        <v>36.161000000000001</v>
      </c>
    </row>
    <row r="468" spans="4:29" x14ac:dyDescent="0.35">
      <c r="D468">
        <v>456</v>
      </c>
      <c r="E468">
        <v>456</v>
      </c>
      <c r="F468">
        <v>24.2</v>
      </c>
      <c r="G468">
        <v>30.891200000000001</v>
      </c>
      <c r="O468">
        <v>456</v>
      </c>
      <c r="P468">
        <v>456</v>
      </c>
      <c r="Q468">
        <v>24.4</v>
      </c>
      <c r="R468">
        <v>33.561250000000001</v>
      </c>
      <c r="Z468">
        <v>456</v>
      </c>
      <c r="AA468">
        <v>456</v>
      </c>
      <c r="AB468">
        <v>24.684000000000001</v>
      </c>
      <c r="AC468">
        <v>36.231299999999997</v>
      </c>
    </row>
    <row r="469" spans="4:29" x14ac:dyDescent="0.35">
      <c r="D469">
        <v>457</v>
      </c>
      <c r="E469">
        <v>457</v>
      </c>
      <c r="F469">
        <v>24.2</v>
      </c>
      <c r="G469">
        <v>30.957000000000001</v>
      </c>
      <c r="O469">
        <v>457</v>
      </c>
      <c r="P469">
        <v>457</v>
      </c>
      <c r="Q469">
        <v>24.4</v>
      </c>
      <c r="R469">
        <v>33.623149999999995</v>
      </c>
      <c r="Z469">
        <v>457</v>
      </c>
      <c r="AA469">
        <v>457</v>
      </c>
      <c r="AB469">
        <v>24.681000000000001</v>
      </c>
      <c r="AC469">
        <v>36.289299999999997</v>
      </c>
    </row>
    <row r="470" spans="4:29" x14ac:dyDescent="0.35">
      <c r="D470">
        <v>458</v>
      </c>
      <c r="E470">
        <v>458</v>
      </c>
      <c r="F470">
        <v>24.2</v>
      </c>
      <c r="G470">
        <v>31.002099999999999</v>
      </c>
      <c r="O470">
        <v>458</v>
      </c>
      <c r="P470">
        <v>458</v>
      </c>
      <c r="Q470">
        <v>24.4</v>
      </c>
      <c r="R470">
        <v>33.678600000000003</v>
      </c>
      <c r="Z470">
        <v>458</v>
      </c>
      <c r="AA470">
        <v>458</v>
      </c>
      <c r="AB470">
        <v>24.677</v>
      </c>
      <c r="AC470">
        <v>36.3551</v>
      </c>
    </row>
    <row r="471" spans="4:29" x14ac:dyDescent="0.35">
      <c r="D471">
        <v>459</v>
      </c>
      <c r="E471">
        <v>459</v>
      </c>
      <c r="F471">
        <v>24.2</v>
      </c>
      <c r="G471">
        <v>31.065899999999999</v>
      </c>
      <c r="O471">
        <v>459</v>
      </c>
      <c r="P471">
        <v>459</v>
      </c>
      <c r="Q471">
        <v>24.4</v>
      </c>
      <c r="R471">
        <v>33.735799999999998</v>
      </c>
      <c r="Z471">
        <v>459</v>
      </c>
      <c r="AA471">
        <v>459</v>
      </c>
      <c r="AB471">
        <v>24.673999999999999</v>
      </c>
      <c r="AC471">
        <v>36.405700000000003</v>
      </c>
    </row>
    <row r="472" spans="4:29" x14ac:dyDescent="0.35">
      <c r="D472">
        <v>460</v>
      </c>
      <c r="E472">
        <v>460</v>
      </c>
      <c r="F472">
        <v>24.2</v>
      </c>
      <c r="G472">
        <v>31.123899999999999</v>
      </c>
      <c r="O472">
        <v>460</v>
      </c>
      <c r="P472">
        <v>460</v>
      </c>
      <c r="Q472">
        <v>24.4</v>
      </c>
      <c r="R472">
        <v>33.793700000000001</v>
      </c>
      <c r="Z472">
        <v>460</v>
      </c>
      <c r="AA472">
        <v>460</v>
      </c>
      <c r="AB472">
        <v>24.670999999999999</v>
      </c>
      <c r="AC472">
        <v>36.463500000000003</v>
      </c>
    </row>
    <row r="473" spans="4:29" x14ac:dyDescent="0.35">
      <c r="D473">
        <v>461</v>
      </c>
      <c r="E473">
        <v>461</v>
      </c>
      <c r="F473">
        <v>24.2</v>
      </c>
      <c r="G473">
        <v>31.166399999999999</v>
      </c>
      <c r="O473">
        <v>461</v>
      </c>
      <c r="P473">
        <v>461</v>
      </c>
      <c r="Q473">
        <v>24.4</v>
      </c>
      <c r="R473">
        <v>33.814950000000003</v>
      </c>
      <c r="Z473">
        <v>461</v>
      </c>
      <c r="AA473">
        <v>461</v>
      </c>
      <c r="AB473">
        <v>24.667999999999999</v>
      </c>
      <c r="AC473">
        <v>36.463500000000003</v>
      </c>
    </row>
    <row r="474" spans="4:29" x14ac:dyDescent="0.35">
      <c r="D474">
        <v>462</v>
      </c>
      <c r="E474">
        <v>462</v>
      </c>
      <c r="F474">
        <v>24.2</v>
      </c>
      <c r="G474">
        <v>31.216200000000001</v>
      </c>
      <c r="O474">
        <v>462</v>
      </c>
      <c r="P474">
        <v>462</v>
      </c>
      <c r="Q474">
        <v>24.4</v>
      </c>
      <c r="R474">
        <v>33.871949999999998</v>
      </c>
      <c r="Z474">
        <v>462</v>
      </c>
      <c r="AA474">
        <v>462</v>
      </c>
      <c r="AB474">
        <v>24.664999999999999</v>
      </c>
      <c r="AC474">
        <v>36.527700000000003</v>
      </c>
    </row>
    <row r="475" spans="4:29" x14ac:dyDescent="0.35">
      <c r="D475">
        <v>463</v>
      </c>
      <c r="E475">
        <v>463</v>
      </c>
      <c r="F475">
        <v>24.2</v>
      </c>
      <c r="G475">
        <v>31.216200000000001</v>
      </c>
      <c r="O475">
        <v>463</v>
      </c>
      <c r="P475">
        <v>463</v>
      </c>
      <c r="Q475">
        <v>24.4</v>
      </c>
      <c r="R475">
        <v>33.905799999999999</v>
      </c>
      <c r="Z475">
        <v>463</v>
      </c>
      <c r="AA475">
        <v>463</v>
      </c>
      <c r="AB475">
        <v>24.661000000000001</v>
      </c>
      <c r="AC475">
        <v>36.595399999999998</v>
      </c>
    </row>
    <row r="476" spans="4:29" x14ac:dyDescent="0.35">
      <c r="D476">
        <v>464</v>
      </c>
      <c r="E476">
        <v>464</v>
      </c>
      <c r="F476">
        <v>24.2</v>
      </c>
      <c r="G476">
        <v>31.284700000000001</v>
      </c>
      <c r="O476">
        <v>464</v>
      </c>
      <c r="P476">
        <v>464</v>
      </c>
      <c r="Q476">
        <v>24.4</v>
      </c>
      <c r="R476">
        <v>33.972300000000004</v>
      </c>
      <c r="Z476">
        <v>464</v>
      </c>
      <c r="AA476">
        <v>464</v>
      </c>
      <c r="AB476">
        <v>24.658000000000001</v>
      </c>
      <c r="AC476">
        <v>36.6599</v>
      </c>
    </row>
    <row r="477" spans="4:29" x14ac:dyDescent="0.35">
      <c r="D477">
        <v>465</v>
      </c>
      <c r="E477">
        <v>465</v>
      </c>
      <c r="F477">
        <v>24.2</v>
      </c>
      <c r="G477">
        <v>31.337399999999999</v>
      </c>
      <c r="O477">
        <v>465</v>
      </c>
      <c r="P477">
        <v>465</v>
      </c>
      <c r="Q477">
        <v>24.4</v>
      </c>
      <c r="R477">
        <v>34.034500000000001</v>
      </c>
      <c r="Z477">
        <v>465</v>
      </c>
      <c r="AA477">
        <v>465</v>
      </c>
      <c r="AB477">
        <v>24.655000000000001</v>
      </c>
      <c r="AC477">
        <v>36.7316</v>
      </c>
    </row>
    <row r="478" spans="4:29" x14ac:dyDescent="0.35">
      <c r="D478">
        <v>466</v>
      </c>
      <c r="E478">
        <v>466</v>
      </c>
      <c r="F478">
        <v>24.2</v>
      </c>
      <c r="G478">
        <v>31.389099999999999</v>
      </c>
      <c r="O478">
        <v>466</v>
      </c>
      <c r="P478">
        <v>466</v>
      </c>
      <c r="Q478">
        <v>24.4</v>
      </c>
      <c r="R478">
        <v>34.08905</v>
      </c>
      <c r="Z478">
        <v>466</v>
      </c>
      <c r="AA478">
        <v>466</v>
      </c>
      <c r="AB478">
        <v>24.652000000000001</v>
      </c>
      <c r="AC478">
        <v>36.789000000000001</v>
      </c>
    </row>
    <row r="479" spans="4:29" x14ac:dyDescent="0.35">
      <c r="D479">
        <v>467</v>
      </c>
      <c r="E479">
        <v>467</v>
      </c>
      <c r="F479">
        <v>24.2</v>
      </c>
      <c r="G479">
        <v>31.4465</v>
      </c>
      <c r="O479">
        <v>467</v>
      </c>
      <c r="P479">
        <v>467</v>
      </c>
      <c r="Q479">
        <v>24.4</v>
      </c>
      <c r="R479">
        <v>34.149249999999995</v>
      </c>
      <c r="Z479">
        <v>467</v>
      </c>
      <c r="AA479">
        <v>467</v>
      </c>
      <c r="AB479">
        <v>24.648</v>
      </c>
      <c r="AC479">
        <v>36.851999999999997</v>
      </c>
    </row>
    <row r="480" spans="4:29" x14ac:dyDescent="0.35">
      <c r="D480">
        <v>468</v>
      </c>
      <c r="E480">
        <v>468</v>
      </c>
      <c r="F480">
        <v>24.2</v>
      </c>
      <c r="G480">
        <v>31.491700000000002</v>
      </c>
      <c r="O480">
        <v>468</v>
      </c>
      <c r="P480">
        <v>468</v>
      </c>
      <c r="Q480">
        <v>24.4</v>
      </c>
      <c r="R480">
        <v>34.207900000000002</v>
      </c>
      <c r="Z480">
        <v>468</v>
      </c>
      <c r="AA480">
        <v>468</v>
      </c>
      <c r="AB480">
        <v>24.645</v>
      </c>
      <c r="AC480">
        <v>36.924100000000003</v>
      </c>
    </row>
    <row r="481" spans="4:29" x14ac:dyDescent="0.35">
      <c r="D481">
        <v>469</v>
      </c>
      <c r="E481">
        <v>469</v>
      </c>
      <c r="F481">
        <v>24.2</v>
      </c>
      <c r="G481">
        <v>31.522600000000001</v>
      </c>
      <c r="O481">
        <v>469</v>
      </c>
      <c r="P481">
        <v>469</v>
      </c>
      <c r="Q481">
        <v>24.4</v>
      </c>
      <c r="R481">
        <v>34.253549999999997</v>
      </c>
      <c r="Z481">
        <v>469</v>
      </c>
      <c r="AA481">
        <v>469</v>
      </c>
      <c r="AB481">
        <v>24.641999999999999</v>
      </c>
      <c r="AC481">
        <v>36.984499999999997</v>
      </c>
    </row>
    <row r="482" spans="4:29" x14ac:dyDescent="0.35">
      <c r="D482">
        <v>470</v>
      </c>
      <c r="E482">
        <v>470</v>
      </c>
      <c r="F482">
        <v>24.2</v>
      </c>
      <c r="G482">
        <v>31.582699999999999</v>
      </c>
      <c r="O482">
        <v>470</v>
      </c>
      <c r="P482">
        <v>470</v>
      </c>
      <c r="Q482">
        <v>24.4</v>
      </c>
      <c r="R482">
        <v>34.320700000000002</v>
      </c>
      <c r="Z482">
        <v>470</v>
      </c>
      <c r="AA482">
        <v>470</v>
      </c>
      <c r="AB482">
        <v>24.638999999999999</v>
      </c>
      <c r="AC482">
        <v>37.058700000000002</v>
      </c>
    </row>
    <row r="483" spans="4:29" x14ac:dyDescent="0.35">
      <c r="D483">
        <v>471</v>
      </c>
      <c r="E483">
        <v>471</v>
      </c>
      <c r="F483">
        <v>24.2</v>
      </c>
      <c r="G483">
        <v>31.634599999999999</v>
      </c>
      <c r="O483">
        <v>471</v>
      </c>
      <c r="P483">
        <v>471</v>
      </c>
      <c r="Q483">
        <v>24.4</v>
      </c>
      <c r="R483">
        <v>34.367750000000001</v>
      </c>
      <c r="Z483">
        <v>471</v>
      </c>
      <c r="AA483">
        <v>471</v>
      </c>
      <c r="AB483">
        <v>24.635000000000002</v>
      </c>
      <c r="AC483">
        <v>37.100900000000003</v>
      </c>
    </row>
    <row r="484" spans="4:29" x14ac:dyDescent="0.35">
      <c r="D484">
        <v>472</v>
      </c>
      <c r="E484">
        <v>472</v>
      </c>
      <c r="F484">
        <v>24.2</v>
      </c>
      <c r="G484">
        <v>31.69</v>
      </c>
      <c r="O484">
        <v>472</v>
      </c>
      <c r="P484">
        <v>472</v>
      </c>
      <c r="Q484">
        <v>24.4</v>
      </c>
      <c r="R484">
        <v>34.423650000000002</v>
      </c>
      <c r="Z484">
        <v>472</v>
      </c>
      <c r="AA484">
        <v>472</v>
      </c>
      <c r="AB484">
        <v>24.632000000000001</v>
      </c>
      <c r="AC484">
        <v>37.157299999999999</v>
      </c>
    </row>
    <row r="485" spans="4:29" x14ac:dyDescent="0.35">
      <c r="D485">
        <v>473</v>
      </c>
      <c r="E485">
        <v>473</v>
      </c>
      <c r="F485">
        <v>24.2</v>
      </c>
      <c r="G485">
        <v>31.730399999999999</v>
      </c>
      <c r="O485">
        <v>473</v>
      </c>
      <c r="P485">
        <v>473</v>
      </c>
      <c r="Q485">
        <v>24.4</v>
      </c>
      <c r="R485">
        <v>34.478099999999998</v>
      </c>
      <c r="Z485">
        <v>473</v>
      </c>
      <c r="AA485">
        <v>473</v>
      </c>
      <c r="AB485">
        <v>24.629000000000001</v>
      </c>
      <c r="AC485">
        <v>37.2258</v>
      </c>
    </row>
    <row r="486" spans="4:29" x14ac:dyDescent="0.35">
      <c r="D486">
        <v>474</v>
      </c>
      <c r="E486">
        <v>474</v>
      </c>
      <c r="F486">
        <v>24.2</v>
      </c>
      <c r="G486">
        <v>31.776299999999999</v>
      </c>
      <c r="O486">
        <v>474</v>
      </c>
      <c r="P486">
        <v>474</v>
      </c>
      <c r="Q486">
        <v>24.4</v>
      </c>
      <c r="R486">
        <v>34.530950000000004</v>
      </c>
      <c r="Z486">
        <v>474</v>
      </c>
      <c r="AA486">
        <v>474</v>
      </c>
      <c r="AB486">
        <v>24.626000000000001</v>
      </c>
      <c r="AC486">
        <v>37.285600000000002</v>
      </c>
    </row>
    <row r="487" spans="4:29" x14ac:dyDescent="0.35">
      <c r="D487">
        <v>475</v>
      </c>
      <c r="E487">
        <v>475</v>
      </c>
      <c r="F487">
        <v>24.2</v>
      </c>
      <c r="G487">
        <v>31.814599999999999</v>
      </c>
      <c r="O487">
        <v>475</v>
      </c>
      <c r="P487">
        <v>475</v>
      </c>
      <c r="Q487">
        <v>24.4</v>
      </c>
      <c r="R487">
        <v>34.577399999999997</v>
      </c>
      <c r="Z487">
        <v>475</v>
      </c>
      <c r="AA487">
        <v>475</v>
      </c>
      <c r="AB487">
        <v>24.623000000000001</v>
      </c>
      <c r="AC487">
        <v>37.340200000000003</v>
      </c>
    </row>
    <row r="488" spans="4:29" x14ac:dyDescent="0.35">
      <c r="D488">
        <v>476</v>
      </c>
      <c r="E488">
        <v>476</v>
      </c>
      <c r="F488">
        <v>24.2</v>
      </c>
      <c r="G488">
        <v>31.8734</v>
      </c>
      <c r="O488">
        <v>476</v>
      </c>
      <c r="P488">
        <v>476</v>
      </c>
      <c r="Q488">
        <v>24.4</v>
      </c>
      <c r="R488">
        <v>34.636949999999999</v>
      </c>
      <c r="Z488">
        <v>476</v>
      </c>
      <c r="AA488">
        <v>476</v>
      </c>
      <c r="AB488">
        <v>24.614999999999998</v>
      </c>
      <c r="AC488">
        <v>37.400500000000001</v>
      </c>
    </row>
    <row r="489" spans="4:29" x14ac:dyDescent="0.35">
      <c r="D489">
        <v>477</v>
      </c>
      <c r="E489">
        <v>477</v>
      </c>
      <c r="F489">
        <v>24.2</v>
      </c>
      <c r="G489">
        <v>31.9206</v>
      </c>
      <c r="O489">
        <v>477</v>
      </c>
      <c r="P489">
        <v>477</v>
      </c>
      <c r="Q489">
        <v>24.4</v>
      </c>
      <c r="R489">
        <v>34.691900000000004</v>
      </c>
      <c r="Z489">
        <v>477</v>
      </c>
      <c r="AA489">
        <v>477</v>
      </c>
      <c r="AB489">
        <v>24.608000000000001</v>
      </c>
      <c r="AC489">
        <v>37.463200000000001</v>
      </c>
    </row>
    <row r="490" spans="4:29" x14ac:dyDescent="0.35">
      <c r="D490">
        <v>478</v>
      </c>
      <c r="E490">
        <v>478</v>
      </c>
      <c r="F490">
        <v>24.2</v>
      </c>
      <c r="G490">
        <v>31.969100000000001</v>
      </c>
      <c r="O490">
        <v>478</v>
      </c>
      <c r="P490">
        <v>478</v>
      </c>
      <c r="Q490">
        <v>24.4</v>
      </c>
      <c r="R490">
        <v>34.741750000000003</v>
      </c>
      <c r="Z490">
        <v>478</v>
      </c>
      <c r="AA490">
        <v>478</v>
      </c>
      <c r="AB490">
        <v>24.602</v>
      </c>
      <c r="AC490">
        <v>37.514400000000002</v>
      </c>
    </row>
    <row r="491" spans="4:29" x14ac:dyDescent="0.35">
      <c r="D491">
        <v>479</v>
      </c>
      <c r="E491">
        <v>479</v>
      </c>
      <c r="F491">
        <v>24.2</v>
      </c>
      <c r="G491">
        <v>32.022399999999998</v>
      </c>
      <c r="O491">
        <v>479</v>
      </c>
      <c r="P491">
        <v>479</v>
      </c>
      <c r="Q491">
        <v>24.4</v>
      </c>
      <c r="R491">
        <v>34.802899999999994</v>
      </c>
      <c r="Z491">
        <v>479</v>
      </c>
      <c r="AA491">
        <v>479</v>
      </c>
      <c r="AB491">
        <v>24.594999999999999</v>
      </c>
      <c r="AC491">
        <v>37.583399999999997</v>
      </c>
    </row>
    <row r="492" spans="4:29" x14ac:dyDescent="0.35">
      <c r="D492">
        <v>480</v>
      </c>
      <c r="E492">
        <v>480</v>
      </c>
      <c r="F492">
        <v>24.2</v>
      </c>
      <c r="G492">
        <v>32.057000000000002</v>
      </c>
      <c r="O492">
        <v>480</v>
      </c>
      <c r="P492">
        <v>480</v>
      </c>
      <c r="Q492">
        <v>24.4</v>
      </c>
      <c r="R492">
        <v>34.839849999999998</v>
      </c>
      <c r="Z492">
        <v>480</v>
      </c>
      <c r="AA492">
        <v>480</v>
      </c>
      <c r="AB492">
        <v>24.588999999999999</v>
      </c>
      <c r="AC492">
        <v>37.622700000000002</v>
      </c>
    </row>
    <row r="493" spans="4:29" x14ac:dyDescent="0.35">
      <c r="D493">
        <v>481</v>
      </c>
      <c r="E493">
        <v>481</v>
      </c>
      <c r="F493">
        <v>24.2</v>
      </c>
      <c r="G493">
        <v>32.1218</v>
      </c>
      <c r="O493">
        <v>481</v>
      </c>
      <c r="P493">
        <v>481</v>
      </c>
      <c r="Q493">
        <v>24.4</v>
      </c>
      <c r="R493">
        <v>34.908349999999999</v>
      </c>
      <c r="Z493">
        <v>481</v>
      </c>
      <c r="AA493">
        <v>481</v>
      </c>
      <c r="AB493">
        <v>24.582000000000001</v>
      </c>
      <c r="AC493">
        <v>37.694899999999997</v>
      </c>
    </row>
    <row r="494" spans="4:29" x14ac:dyDescent="0.35">
      <c r="D494">
        <v>482</v>
      </c>
      <c r="E494">
        <v>482</v>
      </c>
      <c r="F494">
        <v>24.2</v>
      </c>
      <c r="G494">
        <v>32.164000000000001</v>
      </c>
      <c r="O494">
        <v>482</v>
      </c>
      <c r="P494">
        <v>482</v>
      </c>
      <c r="Q494">
        <v>24.4</v>
      </c>
      <c r="R494">
        <v>34.959850000000003</v>
      </c>
      <c r="Z494">
        <v>482</v>
      </c>
      <c r="AA494">
        <v>482</v>
      </c>
      <c r="AB494">
        <v>24.576000000000001</v>
      </c>
      <c r="AC494">
        <v>37.755699999999997</v>
      </c>
    </row>
    <row r="495" spans="4:29" x14ac:dyDescent="0.35">
      <c r="D495">
        <v>483</v>
      </c>
      <c r="E495">
        <v>483</v>
      </c>
      <c r="F495">
        <v>24.2</v>
      </c>
      <c r="G495">
        <v>32.225099999999998</v>
      </c>
      <c r="O495">
        <v>483</v>
      </c>
      <c r="P495">
        <v>483</v>
      </c>
      <c r="Q495">
        <v>24.4</v>
      </c>
      <c r="R495">
        <v>35.011250000000004</v>
      </c>
      <c r="Z495">
        <v>483</v>
      </c>
      <c r="AA495">
        <v>483</v>
      </c>
      <c r="AB495">
        <v>24.573</v>
      </c>
      <c r="AC495">
        <v>37.797400000000003</v>
      </c>
    </row>
    <row r="496" spans="4:29" x14ac:dyDescent="0.35">
      <c r="D496">
        <v>484</v>
      </c>
      <c r="E496">
        <v>484</v>
      </c>
      <c r="F496">
        <v>24.2</v>
      </c>
      <c r="G496">
        <v>32.225099999999998</v>
      </c>
      <c r="O496">
        <v>484</v>
      </c>
      <c r="P496">
        <v>484</v>
      </c>
      <c r="Q496">
        <v>24.4</v>
      </c>
      <c r="R496">
        <v>35.044699999999999</v>
      </c>
      <c r="Z496">
        <v>484</v>
      </c>
      <c r="AA496">
        <v>484</v>
      </c>
      <c r="AB496">
        <v>24.568999999999999</v>
      </c>
      <c r="AC496">
        <v>37.8643</v>
      </c>
    </row>
    <row r="497" spans="4:29" x14ac:dyDescent="0.35">
      <c r="D497">
        <v>485</v>
      </c>
      <c r="E497">
        <v>485</v>
      </c>
      <c r="F497">
        <v>24.2</v>
      </c>
      <c r="G497">
        <v>32.287599999999998</v>
      </c>
      <c r="O497">
        <v>485</v>
      </c>
      <c r="P497">
        <v>485</v>
      </c>
      <c r="Q497">
        <v>24.4</v>
      </c>
      <c r="R497">
        <v>35.10915</v>
      </c>
      <c r="Z497">
        <v>485</v>
      </c>
      <c r="AA497">
        <v>485</v>
      </c>
      <c r="AB497">
        <v>24.565999999999999</v>
      </c>
      <c r="AC497">
        <v>37.930700000000002</v>
      </c>
    </row>
    <row r="498" spans="4:29" x14ac:dyDescent="0.35">
      <c r="D498">
        <v>486</v>
      </c>
      <c r="E498">
        <v>486</v>
      </c>
      <c r="F498">
        <v>24.2</v>
      </c>
      <c r="G498">
        <v>32.338700000000003</v>
      </c>
      <c r="O498">
        <v>486</v>
      </c>
      <c r="P498">
        <v>486</v>
      </c>
      <c r="Q498">
        <v>24.4</v>
      </c>
      <c r="R498">
        <v>35.157499999999999</v>
      </c>
      <c r="Z498">
        <v>486</v>
      </c>
      <c r="AA498">
        <v>486</v>
      </c>
      <c r="AB498">
        <v>24.562999999999999</v>
      </c>
      <c r="AC498">
        <v>37.976300000000002</v>
      </c>
    </row>
    <row r="499" spans="4:29" x14ac:dyDescent="0.35">
      <c r="D499">
        <v>487</v>
      </c>
      <c r="E499">
        <v>487</v>
      </c>
      <c r="F499">
        <v>24.2</v>
      </c>
      <c r="G499">
        <v>32.386699999999998</v>
      </c>
      <c r="O499">
        <v>487</v>
      </c>
      <c r="P499">
        <v>487</v>
      </c>
      <c r="Q499">
        <v>24.4</v>
      </c>
      <c r="R499">
        <v>35.1815</v>
      </c>
      <c r="Z499">
        <v>487</v>
      </c>
      <c r="AA499">
        <v>487</v>
      </c>
      <c r="AB499">
        <v>24.561</v>
      </c>
      <c r="AC499">
        <v>37.976300000000002</v>
      </c>
    </row>
    <row r="500" spans="4:29" x14ac:dyDescent="0.35">
      <c r="D500">
        <v>488</v>
      </c>
      <c r="E500">
        <v>488</v>
      </c>
      <c r="F500">
        <v>24.2</v>
      </c>
      <c r="G500">
        <v>32.4405</v>
      </c>
      <c r="O500">
        <v>488</v>
      </c>
      <c r="P500">
        <v>488</v>
      </c>
      <c r="Q500">
        <v>24.4</v>
      </c>
      <c r="R500">
        <v>35.238199999999999</v>
      </c>
      <c r="Z500">
        <v>488</v>
      </c>
      <c r="AA500">
        <v>488</v>
      </c>
      <c r="AB500">
        <v>24.552</v>
      </c>
      <c r="AC500">
        <v>38.035899999999998</v>
      </c>
    </row>
    <row r="501" spans="4:29" x14ac:dyDescent="0.35">
      <c r="D501">
        <v>489</v>
      </c>
      <c r="E501">
        <v>489</v>
      </c>
      <c r="F501">
        <v>24.2</v>
      </c>
      <c r="G501">
        <v>32.475200000000001</v>
      </c>
      <c r="O501">
        <v>489</v>
      </c>
      <c r="P501">
        <v>489</v>
      </c>
      <c r="Q501">
        <v>24.4</v>
      </c>
      <c r="R501">
        <v>35.290700000000001</v>
      </c>
      <c r="Z501">
        <v>489</v>
      </c>
      <c r="AA501">
        <v>489</v>
      </c>
      <c r="AB501">
        <v>24.545000000000002</v>
      </c>
      <c r="AC501">
        <v>38.106200000000001</v>
      </c>
    </row>
    <row r="502" spans="4:29" x14ac:dyDescent="0.35">
      <c r="D502">
        <v>490</v>
      </c>
      <c r="E502">
        <v>490</v>
      </c>
      <c r="F502">
        <v>24.2</v>
      </c>
      <c r="G502">
        <v>32.541800000000002</v>
      </c>
      <c r="O502">
        <v>490</v>
      </c>
      <c r="P502">
        <v>490</v>
      </c>
      <c r="Q502">
        <v>24.4</v>
      </c>
      <c r="R502">
        <v>35.351300000000002</v>
      </c>
      <c r="Z502">
        <v>490</v>
      </c>
      <c r="AA502">
        <v>490</v>
      </c>
      <c r="AB502">
        <v>24.539000000000001</v>
      </c>
      <c r="AC502">
        <v>38.160800000000002</v>
      </c>
    </row>
    <row r="503" spans="4:29" x14ac:dyDescent="0.35">
      <c r="D503">
        <v>491</v>
      </c>
      <c r="E503">
        <v>491</v>
      </c>
      <c r="F503">
        <v>24.2</v>
      </c>
      <c r="G503">
        <v>32.6066</v>
      </c>
      <c r="O503">
        <v>491</v>
      </c>
      <c r="P503">
        <v>491</v>
      </c>
      <c r="Q503">
        <v>24.393999999999998</v>
      </c>
      <c r="R503">
        <v>35.42145</v>
      </c>
      <c r="Z503">
        <v>491</v>
      </c>
      <c r="AA503">
        <v>491</v>
      </c>
      <c r="AB503">
        <v>24.532</v>
      </c>
      <c r="AC503">
        <v>38.2363</v>
      </c>
    </row>
    <row r="504" spans="4:29" x14ac:dyDescent="0.35">
      <c r="D504">
        <v>492</v>
      </c>
      <c r="E504">
        <v>492</v>
      </c>
      <c r="F504">
        <v>24.2</v>
      </c>
      <c r="G504">
        <v>32.650399999999998</v>
      </c>
      <c r="O504">
        <v>492</v>
      </c>
      <c r="P504">
        <v>492</v>
      </c>
      <c r="Q504">
        <v>24.39</v>
      </c>
      <c r="R504">
        <v>35.47</v>
      </c>
      <c r="Z504">
        <v>492</v>
      </c>
      <c r="AA504">
        <v>492</v>
      </c>
      <c r="AB504">
        <v>24.526</v>
      </c>
      <c r="AC504">
        <v>38.2896</v>
      </c>
    </row>
    <row r="505" spans="4:29" x14ac:dyDescent="0.35">
      <c r="D505">
        <v>493</v>
      </c>
      <c r="E505">
        <v>493</v>
      </c>
      <c r="F505">
        <v>24.2</v>
      </c>
      <c r="G505">
        <v>32.688200000000002</v>
      </c>
      <c r="O505">
        <v>493</v>
      </c>
      <c r="P505">
        <v>493</v>
      </c>
      <c r="Q505">
        <v>24.387</v>
      </c>
      <c r="R505">
        <v>35.522199999999998</v>
      </c>
      <c r="Z505">
        <v>493</v>
      </c>
      <c r="AA505">
        <v>493</v>
      </c>
      <c r="AB505">
        <v>24.518999999999998</v>
      </c>
      <c r="AC505">
        <v>38.356200000000001</v>
      </c>
    </row>
    <row r="506" spans="4:29" x14ac:dyDescent="0.35">
      <c r="D506">
        <v>494</v>
      </c>
      <c r="E506">
        <v>494</v>
      </c>
      <c r="F506">
        <v>24.2</v>
      </c>
      <c r="G506">
        <v>32.723100000000002</v>
      </c>
      <c r="O506">
        <v>494</v>
      </c>
      <c r="P506">
        <v>494</v>
      </c>
      <c r="Q506">
        <v>24.384</v>
      </c>
      <c r="R506">
        <v>35.568250000000006</v>
      </c>
      <c r="Z506">
        <v>494</v>
      </c>
      <c r="AA506">
        <v>494</v>
      </c>
      <c r="AB506">
        <v>24.513000000000002</v>
      </c>
      <c r="AC506">
        <v>38.413400000000003</v>
      </c>
    </row>
    <row r="507" spans="4:29" x14ac:dyDescent="0.35">
      <c r="D507">
        <v>495</v>
      </c>
      <c r="E507">
        <v>495</v>
      </c>
      <c r="F507">
        <v>24.2</v>
      </c>
      <c r="G507">
        <v>32.785499999999999</v>
      </c>
      <c r="O507">
        <v>495</v>
      </c>
      <c r="P507">
        <v>495</v>
      </c>
      <c r="Q507">
        <v>24.381</v>
      </c>
      <c r="R507">
        <v>35.625050000000002</v>
      </c>
      <c r="Z507">
        <v>495</v>
      </c>
      <c r="AA507">
        <v>495</v>
      </c>
      <c r="AB507">
        <v>24.506</v>
      </c>
      <c r="AC507">
        <v>38.464599999999997</v>
      </c>
    </row>
    <row r="508" spans="4:29" x14ac:dyDescent="0.35">
      <c r="D508">
        <v>496</v>
      </c>
      <c r="E508">
        <v>496</v>
      </c>
      <c r="F508">
        <v>24.2</v>
      </c>
      <c r="G508">
        <v>32.834800000000001</v>
      </c>
      <c r="O508">
        <v>496</v>
      </c>
      <c r="P508">
        <v>496</v>
      </c>
      <c r="Q508">
        <v>24.376999999999999</v>
      </c>
      <c r="R508">
        <v>35.689149999999998</v>
      </c>
      <c r="Z508">
        <v>496</v>
      </c>
      <c r="AA508">
        <v>496</v>
      </c>
      <c r="AB508">
        <v>24.5</v>
      </c>
      <c r="AC508">
        <v>38.543500000000002</v>
      </c>
    </row>
    <row r="509" spans="4:29" x14ac:dyDescent="0.35">
      <c r="D509">
        <v>497</v>
      </c>
      <c r="E509">
        <v>497</v>
      </c>
      <c r="F509">
        <v>24.2</v>
      </c>
      <c r="G509">
        <v>32.884099999999997</v>
      </c>
      <c r="O509">
        <v>497</v>
      </c>
      <c r="P509">
        <v>497</v>
      </c>
      <c r="Q509">
        <v>24.373999999999999</v>
      </c>
      <c r="R509">
        <v>35.713799999999999</v>
      </c>
      <c r="Z509">
        <v>497</v>
      </c>
      <c r="AA509">
        <v>497</v>
      </c>
      <c r="AB509">
        <v>24.494</v>
      </c>
      <c r="AC509">
        <v>38.543500000000002</v>
      </c>
    </row>
    <row r="510" spans="4:29" x14ac:dyDescent="0.35">
      <c r="D510">
        <v>498</v>
      </c>
      <c r="E510">
        <v>498</v>
      </c>
      <c r="F510">
        <v>24.2</v>
      </c>
      <c r="G510">
        <v>32.937399999999997</v>
      </c>
      <c r="O510">
        <v>498</v>
      </c>
      <c r="P510">
        <v>498</v>
      </c>
      <c r="Q510">
        <v>24.370999999999999</v>
      </c>
      <c r="R510">
        <v>35.773650000000004</v>
      </c>
      <c r="Z510">
        <v>498</v>
      </c>
      <c r="AA510">
        <v>498</v>
      </c>
      <c r="AB510">
        <v>24.486999999999998</v>
      </c>
      <c r="AC510">
        <v>38.609900000000003</v>
      </c>
    </row>
    <row r="511" spans="4:29" x14ac:dyDescent="0.35">
      <c r="D511">
        <v>499</v>
      </c>
      <c r="E511">
        <v>499</v>
      </c>
      <c r="F511">
        <v>24.2</v>
      </c>
      <c r="G511">
        <v>32.9739</v>
      </c>
      <c r="O511">
        <v>499</v>
      </c>
      <c r="P511">
        <v>499</v>
      </c>
      <c r="Q511">
        <v>24.367999999999999</v>
      </c>
      <c r="R511">
        <v>35.82235</v>
      </c>
      <c r="Z511">
        <v>499</v>
      </c>
      <c r="AA511">
        <v>499</v>
      </c>
      <c r="AB511">
        <v>24.481000000000002</v>
      </c>
      <c r="AC511">
        <v>38.6708</v>
      </c>
    </row>
    <row r="512" spans="4:29" x14ac:dyDescent="0.35">
      <c r="D512">
        <v>500</v>
      </c>
      <c r="E512">
        <v>500</v>
      </c>
      <c r="F512">
        <v>24.2</v>
      </c>
      <c r="G512">
        <v>33.024700000000003</v>
      </c>
      <c r="O512">
        <v>500</v>
      </c>
      <c r="P512">
        <v>500</v>
      </c>
      <c r="Q512">
        <v>24.364999999999998</v>
      </c>
      <c r="R512">
        <v>35.869100000000003</v>
      </c>
      <c r="Z512">
        <v>500</v>
      </c>
      <c r="AA512">
        <v>500</v>
      </c>
      <c r="AB512">
        <v>24.469000000000001</v>
      </c>
      <c r="AC512">
        <v>38.713500000000003</v>
      </c>
    </row>
    <row r="513" spans="4:29" x14ac:dyDescent="0.35">
      <c r="D513">
        <v>501</v>
      </c>
      <c r="E513">
        <v>501</v>
      </c>
      <c r="F513">
        <v>24.2</v>
      </c>
      <c r="G513">
        <v>33.085599999999999</v>
      </c>
      <c r="O513">
        <v>501</v>
      </c>
      <c r="P513">
        <v>501</v>
      </c>
      <c r="Q513">
        <v>24.361000000000001</v>
      </c>
      <c r="R513">
        <v>35.934600000000003</v>
      </c>
      <c r="Z513">
        <v>501</v>
      </c>
      <c r="AA513">
        <v>501</v>
      </c>
      <c r="AB513">
        <v>24.46</v>
      </c>
      <c r="AC513">
        <v>38.7836</v>
      </c>
    </row>
    <row r="514" spans="4:29" x14ac:dyDescent="0.35">
      <c r="D514">
        <v>502</v>
      </c>
      <c r="E514">
        <v>502</v>
      </c>
      <c r="F514">
        <v>24.2</v>
      </c>
      <c r="G514">
        <v>33.117600000000003</v>
      </c>
      <c r="O514">
        <v>502</v>
      </c>
      <c r="P514">
        <v>502</v>
      </c>
      <c r="Q514">
        <v>24.358000000000001</v>
      </c>
      <c r="R514">
        <v>35.970650000000006</v>
      </c>
      <c r="Z514">
        <v>502</v>
      </c>
      <c r="AA514">
        <v>502</v>
      </c>
      <c r="AB514">
        <v>24.45</v>
      </c>
      <c r="AC514">
        <v>38.823700000000002</v>
      </c>
    </row>
    <row r="515" spans="4:29" x14ac:dyDescent="0.35">
      <c r="D515">
        <v>503</v>
      </c>
      <c r="E515">
        <v>503</v>
      </c>
      <c r="F515">
        <v>24.2</v>
      </c>
      <c r="G515">
        <v>33.1738</v>
      </c>
      <c r="O515">
        <v>503</v>
      </c>
      <c r="P515">
        <v>503</v>
      </c>
      <c r="Q515">
        <v>24.355</v>
      </c>
      <c r="R515">
        <v>36.036799999999999</v>
      </c>
      <c r="Z515">
        <v>503</v>
      </c>
      <c r="AA515">
        <v>503</v>
      </c>
      <c r="AB515">
        <v>24.44</v>
      </c>
      <c r="AC515">
        <v>38.899799999999999</v>
      </c>
    </row>
    <row r="516" spans="4:29" x14ac:dyDescent="0.35">
      <c r="D516">
        <v>504</v>
      </c>
      <c r="E516">
        <v>504</v>
      </c>
      <c r="F516">
        <v>24.2</v>
      </c>
      <c r="G516">
        <v>33.207599999999999</v>
      </c>
      <c r="O516">
        <v>504</v>
      </c>
      <c r="P516">
        <v>504</v>
      </c>
      <c r="Q516">
        <v>24.353000000000002</v>
      </c>
      <c r="R516">
        <v>36.075850000000003</v>
      </c>
      <c r="Z516">
        <v>504</v>
      </c>
      <c r="AA516">
        <v>504</v>
      </c>
      <c r="AB516">
        <v>24.431000000000001</v>
      </c>
      <c r="AC516">
        <v>38.944099999999999</v>
      </c>
    </row>
    <row r="517" spans="4:29" x14ac:dyDescent="0.35">
      <c r="D517">
        <v>505</v>
      </c>
      <c r="E517">
        <v>505</v>
      </c>
      <c r="F517">
        <v>24.2</v>
      </c>
      <c r="G517">
        <v>33.249000000000002</v>
      </c>
      <c r="O517">
        <v>505</v>
      </c>
      <c r="P517">
        <v>505</v>
      </c>
      <c r="Q517">
        <v>24.35</v>
      </c>
      <c r="R517">
        <v>36.135649999999998</v>
      </c>
      <c r="Z517">
        <v>505</v>
      </c>
      <c r="AA517">
        <v>505</v>
      </c>
      <c r="AB517">
        <v>24.420999999999999</v>
      </c>
      <c r="AC517">
        <v>39.022300000000001</v>
      </c>
    </row>
    <row r="518" spans="4:29" x14ac:dyDescent="0.35">
      <c r="D518">
        <v>506</v>
      </c>
      <c r="E518">
        <v>506</v>
      </c>
      <c r="F518">
        <v>24.2</v>
      </c>
      <c r="G518">
        <v>33.313600000000001</v>
      </c>
      <c r="O518">
        <v>506</v>
      </c>
      <c r="P518">
        <v>506</v>
      </c>
      <c r="Q518">
        <v>24.347000000000001</v>
      </c>
      <c r="R518">
        <v>36.19905</v>
      </c>
      <c r="Z518">
        <v>506</v>
      </c>
      <c r="AA518">
        <v>506</v>
      </c>
      <c r="AB518">
        <v>24.411000000000001</v>
      </c>
      <c r="AC518">
        <v>39.084499999999998</v>
      </c>
    </row>
    <row r="519" spans="4:29" x14ac:dyDescent="0.35">
      <c r="D519">
        <v>507</v>
      </c>
      <c r="E519">
        <v>507</v>
      </c>
      <c r="F519">
        <v>24.2</v>
      </c>
      <c r="G519">
        <v>33.356299999999997</v>
      </c>
      <c r="O519">
        <v>507</v>
      </c>
      <c r="P519">
        <v>507</v>
      </c>
      <c r="Q519">
        <v>24.344000000000001</v>
      </c>
      <c r="R519">
        <v>36.249899999999997</v>
      </c>
      <c r="Z519">
        <v>507</v>
      </c>
      <c r="AA519">
        <v>507</v>
      </c>
      <c r="AB519">
        <v>24.405000000000001</v>
      </c>
      <c r="AC519">
        <v>39.143500000000003</v>
      </c>
    </row>
    <row r="520" spans="4:29" x14ac:dyDescent="0.35">
      <c r="D520">
        <v>508</v>
      </c>
      <c r="E520">
        <v>508</v>
      </c>
      <c r="F520">
        <v>24.2</v>
      </c>
      <c r="G520">
        <v>33.387799999999999</v>
      </c>
      <c r="O520">
        <v>508</v>
      </c>
      <c r="P520">
        <v>508</v>
      </c>
      <c r="Q520">
        <v>24.34</v>
      </c>
      <c r="R520">
        <v>36.290949999999995</v>
      </c>
      <c r="Z520">
        <v>508</v>
      </c>
      <c r="AA520">
        <v>508</v>
      </c>
      <c r="AB520">
        <v>24.398</v>
      </c>
      <c r="AC520">
        <v>39.194099999999999</v>
      </c>
    </row>
    <row r="521" spans="4:29" x14ac:dyDescent="0.35">
      <c r="D521">
        <v>509</v>
      </c>
      <c r="E521">
        <v>509</v>
      </c>
      <c r="F521">
        <v>24.2</v>
      </c>
      <c r="G521">
        <v>33.436100000000003</v>
      </c>
      <c r="O521">
        <v>509</v>
      </c>
      <c r="P521">
        <v>509</v>
      </c>
      <c r="Q521">
        <v>24.337</v>
      </c>
      <c r="R521">
        <v>36.342799999999997</v>
      </c>
      <c r="Z521">
        <v>509</v>
      </c>
      <c r="AA521">
        <v>509</v>
      </c>
      <c r="AB521">
        <v>24.391999999999999</v>
      </c>
      <c r="AC521">
        <v>39.249499999999998</v>
      </c>
    </row>
    <row r="522" spans="4:29" x14ac:dyDescent="0.35">
      <c r="D522">
        <v>510</v>
      </c>
      <c r="E522">
        <v>510</v>
      </c>
      <c r="F522">
        <v>24.2</v>
      </c>
      <c r="G522">
        <v>33.485399999999998</v>
      </c>
      <c r="O522">
        <v>510</v>
      </c>
      <c r="P522">
        <v>510</v>
      </c>
      <c r="Q522">
        <v>24.334</v>
      </c>
      <c r="R522">
        <v>36.401399999999995</v>
      </c>
      <c r="Z522">
        <v>510</v>
      </c>
      <c r="AA522">
        <v>510</v>
      </c>
      <c r="AB522">
        <v>24.385000000000002</v>
      </c>
      <c r="AC522">
        <v>39.317399999999999</v>
      </c>
    </row>
    <row r="523" spans="4:29" x14ac:dyDescent="0.35">
      <c r="D523">
        <v>511</v>
      </c>
      <c r="E523">
        <v>511</v>
      </c>
      <c r="F523">
        <v>24.2</v>
      </c>
      <c r="G523">
        <v>33.532899999999998</v>
      </c>
      <c r="O523">
        <v>511</v>
      </c>
      <c r="P523">
        <v>511</v>
      </c>
      <c r="Q523">
        <v>24.331</v>
      </c>
      <c r="R523">
        <v>36.458349999999996</v>
      </c>
      <c r="Z523">
        <v>511</v>
      </c>
      <c r="AA523">
        <v>511</v>
      </c>
      <c r="AB523">
        <v>24.379000000000001</v>
      </c>
      <c r="AC523">
        <v>39.383800000000001</v>
      </c>
    </row>
    <row r="524" spans="4:29" x14ac:dyDescent="0.35">
      <c r="D524">
        <v>512</v>
      </c>
      <c r="E524">
        <v>512</v>
      </c>
      <c r="F524">
        <v>24.2</v>
      </c>
      <c r="G524">
        <v>33.573599999999999</v>
      </c>
      <c r="O524">
        <v>512</v>
      </c>
      <c r="P524">
        <v>512</v>
      </c>
      <c r="Q524">
        <v>24.327000000000002</v>
      </c>
      <c r="R524">
        <v>36.478700000000003</v>
      </c>
      <c r="Z524">
        <v>512</v>
      </c>
      <c r="AA524">
        <v>512</v>
      </c>
      <c r="AB524">
        <v>24.373000000000001</v>
      </c>
      <c r="AC524">
        <v>39.383800000000001</v>
      </c>
    </row>
    <row r="525" spans="4:29" x14ac:dyDescent="0.35">
      <c r="D525">
        <v>513</v>
      </c>
      <c r="E525">
        <v>513</v>
      </c>
      <c r="F525">
        <v>24.2</v>
      </c>
      <c r="G525">
        <v>33.619199999999999</v>
      </c>
      <c r="O525">
        <v>513</v>
      </c>
      <c r="P525">
        <v>513</v>
      </c>
      <c r="Q525">
        <v>24.324000000000002</v>
      </c>
      <c r="R525">
        <v>36.529049999999998</v>
      </c>
      <c r="Z525">
        <v>513</v>
      </c>
      <c r="AA525">
        <v>513</v>
      </c>
      <c r="AB525">
        <v>24.366</v>
      </c>
      <c r="AC525">
        <v>39.438899999999997</v>
      </c>
    </row>
    <row r="526" spans="4:29" x14ac:dyDescent="0.35">
      <c r="D526">
        <v>514</v>
      </c>
      <c r="E526">
        <v>514</v>
      </c>
      <c r="F526">
        <v>24.2</v>
      </c>
      <c r="G526">
        <v>33.671900000000001</v>
      </c>
      <c r="O526">
        <v>514</v>
      </c>
      <c r="P526">
        <v>514</v>
      </c>
      <c r="Q526">
        <v>24.321000000000002</v>
      </c>
      <c r="R526">
        <v>36.584000000000003</v>
      </c>
      <c r="Z526">
        <v>514</v>
      </c>
      <c r="AA526">
        <v>514</v>
      </c>
      <c r="AB526">
        <v>24.36</v>
      </c>
      <c r="AC526">
        <v>39.496099999999998</v>
      </c>
    </row>
    <row r="527" spans="4:29" x14ac:dyDescent="0.35">
      <c r="D527">
        <v>515</v>
      </c>
      <c r="E527">
        <v>515</v>
      </c>
      <c r="F527">
        <v>24.2</v>
      </c>
      <c r="G527">
        <v>33.720500000000001</v>
      </c>
      <c r="O527">
        <v>515</v>
      </c>
      <c r="P527">
        <v>515</v>
      </c>
      <c r="Q527">
        <v>24.318000000000001</v>
      </c>
      <c r="R527">
        <v>36.63335</v>
      </c>
      <c r="Z527">
        <v>515</v>
      </c>
      <c r="AA527">
        <v>515</v>
      </c>
      <c r="AB527">
        <v>24.353000000000002</v>
      </c>
      <c r="AC527">
        <v>39.546199999999999</v>
      </c>
    </row>
    <row r="528" spans="4:29" x14ac:dyDescent="0.35">
      <c r="D528">
        <v>516</v>
      </c>
      <c r="E528">
        <v>516</v>
      </c>
      <c r="F528">
        <v>24.2</v>
      </c>
      <c r="G528">
        <v>33.781799999999997</v>
      </c>
      <c r="O528">
        <v>516</v>
      </c>
      <c r="P528">
        <v>516</v>
      </c>
      <c r="Q528">
        <v>24.315000000000001</v>
      </c>
      <c r="R528">
        <v>36.699649999999998</v>
      </c>
      <c r="Z528">
        <v>516</v>
      </c>
      <c r="AA528">
        <v>516</v>
      </c>
      <c r="AB528">
        <v>24.347000000000001</v>
      </c>
      <c r="AC528">
        <v>39.6175</v>
      </c>
    </row>
    <row r="529" spans="4:29" x14ac:dyDescent="0.35">
      <c r="D529">
        <v>517</v>
      </c>
      <c r="E529">
        <v>517</v>
      </c>
      <c r="F529">
        <v>24.2</v>
      </c>
      <c r="G529">
        <v>33.815199999999997</v>
      </c>
      <c r="O529">
        <v>517</v>
      </c>
      <c r="P529">
        <v>517</v>
      </c>
      <c r="Q529">
        <v>24.311</v>
      </c>
      <c r="R529">
        <v>36.75085</v>
      </c>
      <c r="Z529">
        <v>517</v>
      </c>
      <c r="AA529">
        <v>517</v>
      </c>
      <c r="AB529">
        <v>24.34</v>
      </c>
      <c r="AC529">
        <v>39.686500000000002</v>
      </c>
    </row>
    <row r="530" spans="4:29" x14ac:dyDescent="0.35">
      <c r="D530">
        <v>518</v>
      </c>
      <c r="E530">
        <v>518</v>
      </c>
      <c r="F530">
        <v>24.2</v>
      </c>
      <c r="G530">
        <v>33.853999999999999</v>
      </c>
      <c r="O530">
        <v>518</v>
      </c>
      <c r="P530">
        <v>518</v>
      </c>
      <c r="Q530">
        <v>24.308</v>
      </c>
      <c r="R530">
        <v>36.793499999999995</v>
      </c>
      <c r="Z530">
        <v>518</v>
      </c>
      <c r="AA530">
        <v>518</v>
      </c>
      <c r="AB530">
        <v>24.337</v>
      </c>
      <c r="AC530">
        <v>39.732999999999997</v>
      </c>
    </row>
    <row r="531" spans="4:29" x14ac:dyDescent="0.35">
      <c r="D531">
        <v>519</v>
      </c>
      <c r="E531">
        <v>519</v>
      </c>
      <c r="F531">
        <v>24.2</v>
      </c>
      <c r="G531">
        <v>33.9253</v>
      </c>
      <c r="O531">
        <v>519</v>
      </c>
      <c r="P531">
        <v>519</v>
      </c>
      <c r="Q531">
        <v>24.305</v>
      </c>
      <c r="R531">
        <v>36.851150000000004</v>
      </c>
      <c r="Z531">
        <v>519</v>
      </c>
      <c r="AA531">
        <v>519</v>
      </c>
      <c r="AB531">
        <v>24.334</v>
      </c>
      <c r="AC531">
        <v>39.777000000000001</v>
      </c>
    </row>
    <row r="532" spans="4:29" x14ac:dyDescent="0.35">
      <c r="D532">
        <v>520</v>
      </c>
      <c r="E532">
        <v>520</v>
      </c>
      <c r="F532">
        <v>24.2</v>
      </c>
      <c r="G532">
        <v>33.971800000000002</v>
      </c>
      <c r="O532">
        <v>520</v>
      </c>
      <c r="P532">
        <v>520</v>
      </c>
      <c r="Q532">
        <v>24.302</v>
      </c>
      <c r="R532">
        <v>36.906950000000002</v>
      </c>
      <c r="Z532">
        <v>520</v>
      </c>
      <c r="AA532">
        <v>520</v>
      </c>
      <c r="AB532">
        <v>24.331</v>
      </c>
      <c r="AC532">
        <v>39.842100000000002</v>
      </c>
    </row>
    <row r="533" spans="4:29" x14ac:dyDescent="0.35">
      <c r="D533">
        <v>521</v>
      </c>
      <c r="E533">
        <v>521</v>
      </c>
      <c r="F533">
        <v>24.2</v>
      </c>
      <c r="G533">
        <v>34.005600000000001</v>
      </c>
      <c r="O533">
        <v>521</v>
      </c>
      <c r="P533">
        <v>521</v>
      </c>
      <c r="Q533">
        <v>24.3</v>
      </c>
      <c r="R533">
        <v>36.948099999999997</v>
      </c>
      <c r="Z533">
        <v>521</v>
      </c>
      <c r="AA533">
        <v>521</v>
      </c>
      <c r="AB533">
        <v>24.327000000000002</v>
      </c>
      <c r="AC533">
        <v>39.890599999999999</v>
      </c>
    </row>
    <row r="534" spans="4:29" x14ac:dyDescent="0.35">
      <c r="D534">
        <v>522</v>
      </c>
      <c r="E534">
        <v>522</v>
      </c>
      <c r="F534">
        <v>24.2</v>
      </c>
      <c r="G534">
        <v>34.046500000000002</v>
      </c>
      <c r="O534">
        <v>522</v>
      </c>
      <c r="P534">
        <v>522</v>
      </c>
      <c r="Q534">
        <v>24.3</v>
      </c>
      <c r="R534">
        <v>36.998049999999999</v>
      </c>
      <c r="Z534">
        <v>522</v>
      </c>
      <c r="AA534">
        <v>522</v>
      </c>
      <c r="AB534">
        <v>24.324000000000002</v>
      </c>
      <c r="AC534">
        <v>39.949599999999997</v>
      </c>
    </row>
    <row r="535" spans="4:29" x14ac:dyDescent="0.35">
      <c r="D535">
        <v>523</v>
      </c>
      <c r="E535">
        <v>523</v>
      </c>
      <c r="F535">
        <v>24.2</v>
      </c>
      <c r="G535">
        <v>34.093499999999999</v>
      </c>
      <c r="O535">
        <v>523</v>
      </c>
      <c r="P535">
        <v>523</v>
      </c>
      <c r="Q535">
        <v>24.3</v>
      </c>
      <c r="R535">
        <v>37.052</v>
      </c>
      <c r="Z535">
        <v>523</v>
      </c>
      <c r="AA535">
        <v>523</v>
      </c>
      <c r="AB535">
        <v>24.315000000000001</v>
      </c>
      <c r="AC535">
        <v>40.0105</v>
      </c>
    </row>
    <row r="536" spans="4:29" x14ac:dyDescent="0.35">
      <c r="D536">
        <v>524</v>
      </c>
      <c r="E536">
        <v>524</v>
      </c>
      <c r="F536">
        <v>24.2</v>
      </c>
      <c r="G536">
        <v>34.093499999999999</v>
      </c>
      <c r="O536">
        <v>524</v>
      </c>
      <c r="P536">
        <v>524</v>
      </c>
      <c r="Q536">
        <v>24.3</v>
      </c>
      <c r="R536">
        <v>37.078499999999998</v>
      </c>
      <c r="Z536">
        <v>524</v>
      </c>
      <c r="AA536">
        <v>524</v>
      </c>
      <c r="AB536">
        <v>24.308</v>
      </c>
      <c r="AC536">
        <v>40.063499999999998</v>
      </c>
    </row>
    <row r="537" spans="4:29" x14ac:dyDescent="0.35">
      <c r="D537">
        <v>525</v>
      </c>
      <c r="E537">
        <v>525</v>
      </c>
      <c r="F537">
        <v>24.2</v>
      </c>
      <c r="G537">
        <v>34.143900000000002</v>
      </c>
      <c r="O537">
        <v>525</v>
      </c>
      <c r="P537">
        <v>525</v>
      </c>
      <c r="Q537">
        <v>24.3</v>
      </c>
      <c r="R537">
        <v>37.134399999999999</v>
      </c>
      <c r="Z537">
        <v>525</v>
      </c>
      <c r="AA537">
        <v>525</v>
      </c>
      <c r="AB537">
        <v>24.302</v>
      </c>
      <c r="AC537">
        <v>40.124899999999997</v>
      </c>
    </row>
    <row r="538" spans="4:29" x14ac:dyDescent="0.35">
      <c r="D538">
        <v>526</v>
      </c>
      <c r="E538">
        <v>526</v>
      </c>
      <c r="F538">
        <v>24.2</v>
      </c>
      <c r="G538">
        <v>34.1935</v>
      </c>
      <c r="O538">
        <v>526</v>
      </c>
      <c r="P538">
        <v>526</v>
      </c>
      <c r="Q538">
        <v>24.3</v>
      </c>
      <c r="R538">
        <v>37.181349999999995</v>
      </c>
      <c r="Z538">
        <v>526</v>
      </c>
      <c r="AA538">
        <v>526</v>
      </c>
      <c r="AB538">
        <v>24.295000000000002</v>
      </c>
      <c r="AC538">
        <v>40.169199999999996</v>
      </c>
    </row>
    <row r="539" spans="4:29" x14ac:dyDescent="0.35">
      <c r="D539">
        <v>527</v>
      </c>
      <c r="E539">
        <v>527</v>
      </c>
      <c r="F539">
        <v>24.2</v>
      </c>
      <c r="G539">
        <v>34.2485</v>
      </c>
      <c r="O539">
        <v>527</v>
      </c>
      <c r="P539">
        <v>527</v>
      </c>
      <c r="Q539">
        <v>24.3</v>
      </c>
      <c r="R539">
        <v>37.237200000000001</v>
      </c>
      <c r="Z539">
        <v>527</v>
      </c>
      <c r="AA539">
        <v>527</v>
      </c>
      <c r="AB539">
        <v>24.289000000000001</v>
      </c>
      <c r="AC539">
        <v>40.225900000000003</v>
      </c>
    </row>
    <row r="540" spans="4:29" x14ac:dyDescent="0.35">
      <c r="D540">
        <v>528</v>
      </c>
      <c r="E540">
        <v>528</v>
      </c>
      <c r="F540">
        <v>24.2</v>
      </c>
      <c r="G540">
        <v>34.295000000000002</v>
      </c>
      <c r="O540">
        <v>528</v>
      </c>
      <c r="P540">
        <v>528</v>
      </c>
      <c r="Q540">
        <v>24.3</v>
      </c>
      <c r="R540">
        <v>37.286699999999996</v>
      </c>
      <c r="Z540">
        <v>528</v>
      </c>
      <c r="AA540">
        <v>528</v>
      </c>
      <c r="AB540">
        <v>24.282</v>
      </c>
      <c r="AC540">
        <v>40.278399999999998</v>
      </c>
    </row>
    <row r="541" spans="4:29" x14ac:dyDescent="0.35">
      <c r="D541">
        <v>529</v>
      </c>
      <c r="E541">
        <v>529</v>
      </c>
      <c r="F541">
        <v>24.2</v>
      </c>
      <c r="G541">
        <v>34.335099999999997</v>
      </c>
      <c r="O541">
        <v>529</v>
      </c>
      <c r="P541">
        <v>529</v>
      </c>
      <c r="Q541">
        <v>24.3</v>
      </c>
      <c r="R541">
        <v>37.334800000000001</v>
      </c>
      <c r="Z541">
        <v>529</v>
      </c>
      <c r="AA541">
        <v>529</v>
      </c>
      <c r="AB541">
        <v>24.276</v>
      </c>
      <c r="AC541">
        <v>40.334499999999998</v>
      </c>
    </row>
    <row r="542" spans="4:29" x14ac:dyDescent="0.35">
      <c r="D542">
        <v>530</v>
      </c>
      <c r="E542">
        <v>530</v>
      </c>
      <c r="F542">
        <v>24.2</v>
      </c>
      <c r="G542">
        <v>34.373699999999999</v>
      </c>
      <c r="O542">
        <v>530</v>
      </c>
      <c r="P542">
        <v>530</v>
      </c>
      <c r="Q542">
        <v>24.3</v>
      </c>
      <c r="R542">
        <v>37.377849999999995</v>
      </c>
      <c r="Z542">
        <v>530</v>
      </c>
      <c r="AA542">
        <v>530</v>
      </c>
      <c r="AB542">
        <v>24.271000000000001</v>
      </c>
      <c r="AC542">
        <v>40.381999999999998</v>
      </c>
    </row>
    <row r="543" spans="4:29" x14ac:dyDescent="0.35">
      <c r="D543">
        <v>531</v>
      </c>
      <c r="E543">
        <v>531</v>
      </c>
      <c r="F543">
        <v>24.2</v>
      </c>
      <c r="G543">
        <v>34.373699999999999</v>
      </c>
      <c r="O543">
        <v>531</v>
      </c>
      <c r="P543">
        <v>531</v>
      </c>
      <c r="Q543">
        <v>24.3</v>
      </c>
      <c r="R543">
        <v>37.406149999999997</v>
      </c>
      <c r="Z543">
        <v>531</v>
      </c>
      <c r="AA543">
        <v>531</v>
      </c>
      <c r="AB543">
        <v>24.268000000000001</v>
      </c>
      <c r="AC543">
        <v>40.438600000000001</v>
      </c>
    </row>
    <row r="544" spans="4:29" x14ac:dyDescent="0.35">
      <c r="D544">
        <v>532</v>
      </c>
      <c r="E544">
        <v>532</v>
      </c>
      <c r="F544">
        <v>24.2</v>
      </c>
      <c r="G544">
        <v>34.427500000000002</v>
      </c>
      <c r="O544">
        <v>532</v>
      </c>
      <c r="P544">
        <v>532</v>
      </c>
      <c r="Q544">
        <v>24.3</v>
      </c>
      <c r="R544">
        <v>37.467950000000002</v>
      </c>
      <c r="Z544">
        <v>532</v>
      </c>
      <c r="AA544">
        <v>532</v>
      </c>
      <c r="AB544">
        <v>24.265000000000001</v>
      </c>
      <c r="AC544">
        <v>40.508400000000002</v>
      </c>
    </row>
    <row r="545" spans="4:29" x14ac:dyDescent="0.35">
      <c r="D545">
        <v>533</v>
      </c>
      <c r="E545">
        <v>533</v>
      </c>
      <c r="F545">
        <v>24.2</v>
      </c>
      <c r="G545">
        <v>34.474899999999998</v>
      </c>
      <c r="O545">
        <v>533</v>
      </c>
      <c r="P545">
        <v>533</v>
      </c>
      <c r="Q545">
        <v>24.3</v>
      </c>
      <c r="R545">
        <v>37.512100000000004</v>
      </c>
      <c r="Z545">
        <v>533</v>
      </c>
      <c r="AA545">
        <v>533</v>
      </c>
      <c r="AB545">
        <v>24.260999999999999</v>
      </c>
      <c r="AC545">
        <v>40.549300000000002</v>
      </c>
    </row>
    <row r="546" spans="4:29" x14ac:dyDescent="0.35">
      <c r="D546">
        <v>534</v>
      </c>
      <c r="E546">
        <v>534</v>
      </c>
      <c r="F546">
        <v>24.2</v>
      </c>
      <c r="G546">
        <v>34.515300000000003</v>
      </c>
      <c r="O546">
        <v>534</v>
      </c>
      <c r="P546">
        <v>534</v>
      </c>
      <c r="Q546">
        <v>24.3</v>
      </c>
      <c r="R546">
        <v>37.5747</v>
      </c>
      <c r="Z546">
        <v>534</v>
      </c>
      <c r="AA546">
        <v>534</v>
      </c>
      <c r="AB546">
        <v>24.257999999999999</v>
      </c>
      <c r="AC546">
        <v>40.634099999999997</v>
      </c>
    </row>
    <row r="547" spans="4:29" x14ac:dyDescent="0.35">
      <c r="D547">
        <v>535</v>
      </c>
      <c r="E547">
        <v>535</v>
      </c>
      <c r="F547">
        <v>24.2</v>
      </c>
      <c r="G547">
        <v>34.563099999999999</v>
      </c>
      <c r="O547">
        <v>535</v>
      </c>
      <c r="P547">
        <v>535</v>
      </c>
      <c r="Q547">
        <v>24.3</v>
      </c>
      <c r="R547">
        <v>37.598599999999998</v>
      </c>
      <c r="Z547">
        <v>535</v>
      </c>
      <c r="AA547">
        <v>535</v>
      </c>
      <c r="AB547">
        <v>24.256</v>
      </c>
      <c r="AC547">
        <v>40.634099999999997</v>
      </c>
    </row>
    <row r="548" spans="4:29" x14ac:dyDescent="0.35">
      <c r="D548">
        <v>536</v>
      </c>
      <c r="E548">
        <v>536</v>
      </c>
      <c r="F548">
        <v>24.2</v>
      </c>
      <c r="G548">
        <v>34.6066</v>
      </c>
      <c r="O548">
        <v>536</v>
      </c>
      <c r="P548">
        <v>536</v>
      </c>
      <c r="Q548">
        <v>24.3</v>
      </c>
      <c r="R548">
        <v>37.6374</v>
      </c>
      <c r="Z548">
        <v>536</v>
      </c>
      <c r="AA548">
        <v>536</v>
      </c>
      <c r="AB548">
        <v>24.253</v>
      </c>
      <c r="AC548">
        <v>40.668199999999999</v>
      </c>
    </row>
    <row r="549" spans="4:29" x14ac:dyDescent="0.35">
      <c r="D549">
        <v>537</v>
      </c>
      <c r="E549">
        <v>537</v>
      </c>
      <c r="F549">
        <v>24.2</v>
      </c>
      <c r="G549">
        <v>34.645499999999998</v>
      </c>
      <c r="O549">
        <v>537</v>
      </c>
      <c r="P549">
        <v>537</v>
      </c>
      <c r="Q549">
        <v>24.3</v>
      </c>
      <c r="R549">
        <v>37.692499999999995</v>
      </c>
      <c r="Z549">
        <v>537</v>
      </c>
      <c r="AA549">
        <v>537</v>
      </c>
      <c r="AB549">
        <v>24.25</v>
      </c>
      <c r="AC549">
        <v>40.7395</v>
      </c>
    </row>
    <row r="550" spans="4:29" x14ac:dyDescent="0.35">
      <c r="D550">
        <v>538</v>
      </c>
      <c r="E550">
        <v>538</v>
      </c>
      <c r="F550">
        <v>24.2</v>
      </c>
      <c r="G550">
        <v>34.703200000000002</v>
      </c>
      <c r="O550">
        <v>538</v>
      </c>
      <c r="P550">
        <v>538</v>
      </c>
      <c r="Q550">
        <v>24.3</v>
      </c>
      <c r="R550">
        <v>37.731850000000001</v>
      </c>
      <c r="Z550">
        <v>538</v>
      </c>
      <c r="AA550">
        <v>538</v>
      </c>
      <c r="AB550">
        <v>24.247</v>
      </c>
      <c r="AC550">
        <v>40.7605</v>
      </c>
    </row>
    <row r="551" spans="4:29" x14ac:dyDescent="0.35">
      <c r="D551">
        <v>539</v>
      </c>
      <c r="E551">
        <v>539</v>
      </c>
      <c r="F551">
        <v>24.2</v>
      </c>
      <c r="G551">
        <v>34.747799999999998</v>
      </c>
      <c r="O551">
        <v>539</v>
      </c>
      <c r="P551">
        <v>539</v>
      </c>
      <c r="Q551">
        <v>24.3</v>
      </c>
      <c r="R551">
        <v>37.788799999999995</v>
      </c>
      <c r="Z551">
        <v>539</v>
      </c>
      <c r="AA551">
        <v>539</v>
      </c>
      <c r="AB551">
        <v>24.244</v>
      </c>
      <c r="AC551">
        <v>40.829799999999999</v>
      </c>
    </row>
    <row r="552" spans="4:29" x14ac:dyDescent="0.35">
      <c r="D552">
        <v>540</v>
      </c>
      <c r="E552">
        <v>540</v>
      </c>
      <c r="F552">
        <v>24.2</v>
      </c>
      <c r="G552">
        <v>34.789000000000001</v>
      </c>
      <c r="O552">
        <v>540</v>
      </c>
      <c r="P552">
        <v>540</v>
      </c>
      <c r="Q552">
        <v>24.3</v>
      </c>
      <c r="R552">
        <v>37.838250000000002</v>
      </c>
      <c r="Z552">
        <v>540</v>
      </c>
      <c r="AA552">
        <v>540</v>
      </c>
      <c r="AB552">
        <v>24.24</v>
      </c>
      <c r="AC552">
        <v>40.887500000000003</v>
      </c>
    </row>
    <row r="553" spans="4:29" x14ac:dyDescent="0.35">
      <c r="D553">
        <v>541</v>
      </c>
      <c r="E553">
        <v>541</v>
      </c>
      <c r="F553">
        <v>24.2</v>
      </c>
      <c r="G553">
        <v>34.836199999999998</v>
      </c>
      <c r="O553">
        <v>541</v>
      </c>
      <c r="P553">
        <v>541</v>
      </c>
      <c r="Q553">
        <v>24.3</v>
      </c>
      <c r="R553">
        <v>37.891750000000002</v>
      </c>
      <c r="Z553">
        <v>541</v>
      </c>
      <c r="AA553">
        <v>541</v>
      </c>
      <c r="AB553">
        <v>24.236999999999998</v>
      </c>
      <c r="AC553">
        <v>40.947299999999998</v>
      </c>
    </row>
    <row r="554" spans="4:29" x14ac:dyDescent="0.35">
      <c r="D554">
        <v>542</v>
      </c>
      <c r="E554">
        <v>542</v>
      </c>
      <c r="F554">
        <v>24.2</v>
      </c>
      <c r="G554">
        <v>34.869799999999998</v>
      </c>
      <c r="O554">
        <v>542</v>
      </c>
      <c r="P554">
        <v>542</v>
      </c>
      <c r="Q554">
        <v>24.3</v>
      </c>
      <c r="R554">
        <v>37.934150000000002</v>
      </c>
      <c r="Z554">
        <v>542</v>
      </c>
      <c r="AA554">
        <v>542</v>
      </c>
      <c r="AB554">
        <v>24.234000000000002</v>
      </c>
      <c r="AC554">
        <v>40.9985</v>
      </c>
    </row>
    <row r="555" spans="4:29" x14ac:dyDescent="0.35">
      <c r="D555">
        <v>543</v>
      </c>
      <c r="E555">
        <v>543</v>
      </c>
      <c r="F555">
        <v>24.2</v>
      </c>
      <c r="G555">
        <v>34.9191</v>
      </c>
      <c r="O555">
        <v>543</v>
      </c>
      <c r="P555">
        <v>543</v>
      </c>
      <c r="Q555">
        <v>24.3</v>
      </c>
      <c r="R555">
        <v>37.984499999999997</v>
      </c>
      <c r="Z555">
        <v>543</v>
      </c>
      <c r="AA555">
        <v>543</v>
      </c>
      <c r="AB555">
        <v>24.224</v>
      </c>
      <c r="AC555">
        <v>41.049900000000001</v>
      </c>
    </row>
    <row r="556" spans="4:29" x14ac:dyDescent="0.35">
      <c r="D556">
        <v>544</v>
      </c>
      <c r="E556">
        <v>544</v>
      </c>
      <c r="F556">
        <v>24.2</v>
      </c>
      <c r="G556">
        <v>34.956899999999997</v>
      </c>
      <c r="O556">
        <v>544</v>
      </c>
      <c r="P556">
        <v>544</v>
      </c>
      <c r="Q556">
        <v>24.3</v>
      </c>
      <c r="R556">
        <v>38.029499999999999</v>
      </c>
      <c r="Z556">
        <v>544</v>
      </c>
      <c r="AA556">
        <v>544</v>
      </c>
      <c r="AB556">
        <v>24.218</v>
      </c>
      <c r="AC556">
        <v>41.1021</v>
      </c>
    </row>
    <row r="557" spans="4:29" x14ac:dyDescent="0.35">
      <c r="D557">
        <v>545</v>
      </c>
      <c r="E557">
        <v>545</v>
      </c>
      <c r="F557">
        <v>24.2</v>
      </c>
      <c r="G557">
        <v>35.019300000000001</v>
      </c>
      <c r="O557">
        <v>545</v>
      </c>
      <c r="P557">
        <v>545</v>
      </c>
      <c r="Q557">
        <v>24.3</v>
      </c>
      <c r="R557">
        <v>38.09075</v>
      </c>
      <c r="Z557">
        <v>545</v>
      </c>
      <c r="AA557">
        <v>545</v>
      </c>
      <c r="AB557">
        <v>24.210999999999999</v>
      </c>
      <c r="AC557">
        <v>41.162199999999999</v>
      </c>
    </row>
    <row r="558" spans="4:29" x14ac:dyDescent="0.35">
      <c r="D558">
        <v>546</v>
      </c>
      <c r="E558">
        <v>546</v>
      </c>
      <c r="F558">
        <v>24.2</v>
      </c>
      <c r="G558">
        <v>35.068300000000001</v>
      </c>
      <c r="O558">
        <v>546</v>
      </c>
      <c r="P558">
        <v>546</v>
      </c>
      <c r="Q558">
        <v>24.3</v>
      </c>
      <c r="R558">
        <v>38.148700000000005</v>
      </c>
      <c r="Z558">
        <v>546</v>
      </c>
      <c r="AA558">
        <v>546</v>
      </c>
      <c r="AB558">
        <v>24.204999999999998</v>
      </c>
      <c r="AC558">
        <v>41.229100000000003</v>
      </c>
    </row>
    <row r="559" spans="4:29" x14ac:dyDescent="0.35">
      <c r="D559">
        <v>547</v>
      </c>
      <c r="E559">
        <v>547</v>
      </c>
      <c r="F559">
        <v>24.2</v>
      </c>
      <c r="G559">
        <v>35.119799999999998</v>
      </c>
      <c r="O559">
        <v>547</v>
      </c>
      <c r="P559">
        <v>547</v>
      </c>
      <c r="Q559">
        <v>24.3</v>
      </c>
      <c r="R559">
        <v>38.197249999999997</v>
      </c>
      <c r="Z559">
        <v>547</v>
      </c>
      <c r="AA559">
        <v>547</v>
      </c>
      <c r="AB559">
        <v>24.198</v>
      </c>
      <c r="AC559">
        <v>41.274700000000003</v>
      </c>
    </row>
    <row r="560" spans="4:29" x14ac:dyDescent="0.35">
      <c r="D560">
        <v>548</v>
      </c>
      <c r="E560">
        <v>548</v>
      </c>
      <c r="F560">
        <v>24.2</v>
      </c>
      <c r="G560">
        <v>35.163600000000002</v>
      </c>
      <c r="O560">
        <v>548</v>
      </c>
      <c r="P560">
        <v>548</v>
      </c>
      <c r="Q560">
        <v>24.3</v>
      </c>
      <c r="R560">
        <v>38.246700000000004</v>
      </c>
      <c r="Z560">
        <v>548</v>
      </c>
      <c r="AA560">
        <v>548</v>
      </c>
      <c r="AB560">
        <v>24.192</v>
      </c>
      <c r="AC560">
        <v>41.329799999999999</v>
      </c>
    </row>
    <row r="561" spans="4:29" x14ac:dyDescent="0.35">
      <c r="D561">
        <v>549</v>
      </c>
      <c r="E561">
        <v>549</v>
      </c>
      <c r="F561">
        <v>24.2</v>
      </c>
      <c r="G561">
        <v>35.204000000000001</v>
      </c>
      <c r="O561">
        <v>549</v>
      </c>
      <c r="P561">
        <v>549</v>
      </c>
      <c r="Q561">
        <v>24.3</v>
      </c>
      <c r="R561">
        <v>38.289050000000003</v>
      </c>
      <c r="Z561">
        <v>549</v>
      </c>
      <c r="AA561">
        <v>549</v>
      </c>
      <c r="AB561">
        <v>24.184999999999999</v>
      </c>
      <c r="AC561">
        <v>41.374099999999999</v>
      </c>
    </row>
    <row r="562" spans="4:29" x14ac:dyDescent="0.35">
      <c r="D562">
        <v>550</v>
      </c>
      <c r="E562">
        <v>550</v>
      </c>
      <c r="F562">
        <v>24.2</v>
      </c>
      <c r="G562">
        <v>35.232599999999998</v>
      </c>
      <c r="O562">
        <v>550</v>
      </c>
      <c r="P562">
        <v>550</v>
      </c>
      <c r="Q562">
        <v>24.3</v>
      </c>
      <c r="R562">
        <v>38.325150000000001</v>
      </c>
      <c r="Z562">
        <v>550</v>
      </c>
      <c r="AA562">
        <v>550</v>
      </c>
      <c r="AB562">
        <v>24.178999999999998</v>
      </c>
      <c r="AC562">
        <v>41.417700000000004</v>
      </c>
    </row>
    <row r="563" spans="4:29" x14ac:dyDescent="0.35">
      <c r="D563">
        <v>551</v>
      </c>
      <c r="E563">
        <v>551</v>
      </c>
      <c r="F563">
        <v>24.2</v>
      </c>
      <c r="G563">
        <v>35.283499999999997</v>
      </c>
      <c r="O563">
        <v>551</v>
      </c>
      <c r="P563">
        <v>551</v>
      </c>
      <c r="Q563">
        <v>24.3</v>
      </c>
      <c r="R563">
        <v>38.373149999999995</v>
      </c>
      <c r="Z563">
        <v>551</v>
      </c>
      <c r="AA563">
        <v>551</v>
      </c>
      <c r="AB563">
        <v>24.172999999999998</v>
      </c>
      <c r="AC563">
        <v>41.462800000000001</v>
      </c>
    </row>
    <row r="564" spans="4:29" x14ac:dyDescent="0.35">
      <c r="D564">
        <v>552</v>
      </c>
      <c r="E564">
        <v>552</v>
      </c>
      <c r="F564">
        <v>24.2</v>
      </c>
      <c r="G564">
        <v>35.3401</v>
      </c>
      <c r="O564">
        <v>552</v>
      </c>
      <c r="P564">
        <v>552</v>
      </c>
      <c r="Q564">
        <v>24.3</v>
      </c>
      <c r="R564">
        <v>38.4223</v>
      </c>
      <c r="Z564">
        <v>552</v>
      </c>
      <c r="AA564">
        <v>552</v>
      </c>
      <c r="AB564">
        <v>24.166</v>
      </c>
      <c r="AC564">
        <v>41.5045</v>
      </c>
    </row>
    <row r="565" spans="4:29" x14ac:dyDescent="0.35">
      <c r="D565">
        <v>553</v>
      </c>
      <c r="E565">
        <v>553</v>
      </c>
      <c r="F565">
        <v>24.2</v>
      </c>
      <c r="G565">
        <v>35.383200000000002</v>
      </c>
      <c r="O565">
        <v>553</v>
      </c>
      <c r="P565">
        <v>553</v>
      </c>
      <c r="Q565">
        <v>24.3</v>
      </c>
      <c r="R565">
        <v>38.479150000000004</v>
      </c>
      <c r="Z565">
        <v>553</v>
      </c>
      <c r="AA565">
        <v>553</v>
      </c>
      <c r="AB565">
        <v>24.161000000000001</v>
      </c>
      <c r="AC565">
        <v>41.575099999999999</v>
      </c>
    </row>
    <row r="566" spans="4:29" x14ac:dyDescent="0.35">
      <c r="D566">
        <v>554</v>
      </c>
      <c r="E566">
        <v>554</v>
      </c>
      <c r="F566">
        <v>24.2</v>
      </c>
      <c r="G566">
        <v>35.418799999999997</v>
      </c>
      <c r="O566">
        <v>554</v>
      </c>
      <c r="P566">
        <v>554</v>
      </c>
      <c r="Q566">
        <v>24.3</v>
      </c>
      <c r="R566">
        <v>38.519099999999995</v>
      </c>
      <c r="Z566">
        <v>554</v>
      </c>
      <c r="AA566">
        <v>554</v>
      </c>
      <c r="AB566">
        <v>24.158000000000001</v>
      </c>
      <c r="AC566">
        <v>41.619399999999999</v>
      </c>
    </row>
    <row r="567" spans="4:29" x14ac:dyDescent="0.35">
      <c r="D567">
        <v>555</v>
      </c>
      <c r="E567">
        <v>555</v>
      </c>
      <c r="F567">
        <v>24.2</v>
      </c>
      <c r="G567">
        <v>35.4514</v>
      </c>
      <c r="O567">
        <v>555</v>
      </c>
      <c r="P567">
        <v>555</v>
      </c>
      <c r="Q567">
        <v>24.3</v>
      </c>
      <c r="R567">
        <v>38.563500000000005</v>
      </c>
      <c r="Z567">
        <v>555</v>
      </c>
      <c r="AA567">
        <v>555</v>
      </c>
      <c r="AB567">
        <v>24.155000000000001</v>
      </c>
      <c r="AC567">
        <v>41.675600000000003</v>
      </c>
    </row>
    <row r="568" spans="4:29" x14ac:dyDescent="0.35">
      <c r="D568">
        <v>556</v>
      </c>
      <c r="E568">
        <v>556</v>
      </c>
      <c r="F568">
        <v>24.2</v>
      </c>
      <c r="G568">
        <v>35.505699999999997</v>
      </c>
      <c r="O568">
        <v>556</v>
      </c>
      <c r="P568">
        <v>556</v>
      </c>
      <c r="Q568">
        <v>24.3</v>
      </c>
      <c r="R568">
        <v>38.618299999999998</v>
      </c>
      <c r="Z568">
        <v>556</v>
      </c>
      <c r="AA568">
        <v>556</v>
      </c>
      <c r="AB568">
        <v>24.152000000000001</v>
      </c>
      <c r="AC568">
        <v>41.730899999999998</v>
      </c>
    </row>
    <row r="569" spans="4:29" x14ac:dyDescent="0.35">
      <c r="D569">
        <v>557</v>
      </c>
      <c r="E569">
        <v>557</v>
      </c>
      <c r="F569">
        <v>24.2</v>
      </c>
      <c r="G569">
        <v>35.543199999999999</v>
      </c>
      <c r="O569">
        <v>557</v>
      </c>
      <c r="P569">
        <v>557</v>
      </c>
      <c r="Q569">
        <v>24.3</v>
      </c>
      <c r="R569">
        <v>38.655699999999996</v>
      </c>
      <c r="Z569">
        <v>557</v>
      </c>
      <c r="AA569">
        <v>557</v>
      </c>
      <c r="AB569">
        <v>24.148</v>
      </c>
      <c r="AC569">
        <v>41.7682</v>
      </c>
    </row>
    <row r="570" spans="4:29" x14ac:dyDescent="0.35">
      <c r="D570">
        <v>558</v>
      </c>
      <c r="E570">
        <v>558</v>
      </c>
      <c r="F570">
        <v>24.2</v>
      </c>
      <c r="G570">
        <v>35.624000000000002</v>
      </c>
      <c r="O570">
        <v>558</v>
      </c>
      <c r="P570">
        <v>558</v>
      </c>
      <c r="Q570">
        <v>24.3</v>
      </c>
      <c r="R570">
        <v>38.712850000000003</v>
      </c>
      <c r="Z570">
        <v>558</v>
      </c>
      <c r="AA570">
        <v>558</v>
      </c>
      <c r="AB570">
        <v>24.145</v>
      </c>
      <c r="AC570">
        <v>41.801699999999997</v>
      </c>
    </row>
    <row r="571" spans="4:29" x14ac:dyDescent="0.35">
      <c r="D571">
        <v>559</v>
      </c>
      <c r="E571">
        <v>559</v>
      </c>
      <c r="F571">
        <v>24.2</v>
      </c>
      <c r="G571">
        <v>35.624000000000002</v>
      </c>
      <c r="O571">
        <v>559</v>
      </c>
      <c r="P571">
        <v>559</v>
      </c>
      <c r="Q571">
        <v>24.3</v>
      </c>
      <c r="R571">
        <v>38.758499999999998</v>
      </c>
      <c r="Z571">
        <v>559</v>
      </c>
      <c r="AA571">
        <v>559</v>
      </c>
      <c r="AB571">
        <v>24.141999999999999</v>
      </c>
      <c r="AC571">
        <v>41.893000000000001</v>
      </c>
    </row>
    <row r="572" spans="4:29" x14ac:dyDescent="0.35">
      <c r="D572">
        <v>560</v>
      </c>
      <c r="E572">
        <v>560</v>
      </c>
      <c r="F572">
        <v>24.2</v>
      </c>
      <c r="G572">
        <v>35.657600000000002</v>
      </c>
      <c r="O572">
        <v>560</v>
      </c>
      <c r="P572">
        <v>560</v>
      </c>
      <c r="Q572">
        <v>24.3</v>
      </c>
      <c r="R572">
        <v>38.795650000000002</v>
      </c>
      <c r="Z572">
        <v>560</v>
      </c>
      <c r="AA572">
        <v>560</v>
      </c>
      <c r="AB572">
        <v>24.138999999999999</v>
      </c>
      <c r="AC572">
        <v>41.933700000000002</v>
      </c>
    </row>
    <row r="573" spans="4:29" x14ac:dyDescent="0.35">
      <c r="D573">
        <v>561</v>
      </c>
      <c r="E573">
        <v>561</v>
      </c>
      <c r="F573">
        <v>24.2</v>
      </c>
      <c r="G573">
        <v>35.722900000000003</v>
      </c>
      <c r="O573">
        <v>561</v>
      </c>
      <c r="P573">
        <v>561</v>
      </c>
      <c r="Q573">
        <v>24.3</v>
      </c>
      <c r="R573">
        <v>38.851500000000001</v>
      </c>
      <c r="Z573">
        <v>561</v>
      </c>
      <c r="AA573">
        <v>561</v>
      </c>
      <c r="AB573">
        <v>24.135000000000002</v>
      </c>
      <c r="AC573">
        <v>41.9801</v>
      </c>
    </row>
    <row r="574" spans="4:29" x14ac:dyDescent="0.35">
      <c r="D574">
        <v>562</v>
      </c>
      <c r="E574">
        <v>562</v>
      </c>
      <c r="F574">
        <v>24.2</v>
      </c>
      <c r="G574">
        <v>35.759099999999997</v>
      </c>
      <c r="O574">
        <v>562</v>
      </c>
      <c r="P574">
        <v>562</v>
      </c>
      <c r="Q574">
        <v>24.3</v>
      </c>
      <c r="R574">
        <v>38.897949999999994</v>
      </c>
      <c r="Z574">
        <v>562</v>
      </c>
      <c r="AA574">
        <v>562</v>
      </c>
      <c r="AB574">
        <v>24.132000000000001</v>
      </c>
      <c r="AC574">
        <v>42.036799999999999</v>
      </c>
    </row>
    <row r="575" spans="4:29" x14ac:dyDescent="0.35">
      <c r="D575">
        <v>563</v>
      </c>
      <c r="E575">
        <v>563</v>
      </c>
      <c r="F575">
        <v>24.2</v>
      </c>
      <c r="G575">
        <v>35.801099999999998</v>
      </c>
      <c r="O575">
        <v>563</v>
      </c>
      <c r="P575">
        <v>563</v>
      </c>
      <c r="Q575">
        <v>24.3</v>
      </c>
      <c r="R575">
        <v>38.934049999999999</v>
      </c>
      <c r="Z575">
        <v>563</v>
      </c>
      <c r="AA575">
        <v>563</v>
      </c>
      <c r="AB575">
        <v>24.129000000000001</v>
      </c>
      <c r="AC575">
        <v>42.067</v>
      </c>
    </row>
    <row r="576" spans="4:29" x14ac:dyDescent="0.35">
      <c r="D576">
        <v>564</v>
      </c>
      <c r="E576">
        <v>564</v>
      </c>
      <c r="F576">
        <v>24.2</v>
      </c>
      <c r="G576">
        <v>35.849600000000002</v>
      </c>
      <c r="O576">
        <v>564</v>
      </c>
      <c r="P576">
        <v>564</v>
      </c>
      <c r="Q576">
        <v>24.3</v>
      </c>
      <c r="R576">
        <v>38.993949999999998</v>
      </c>
      <c r="Z576">
        <v>564</v>
      </c>
      <c r="AA576">
        <v>564</v>
      </c>
      <c r="AB576">
        <v>24.126000000000001</v>
      </c>
      <c r="AC576">
        <v>42.138300000000001</v>
      </c>
    </row>
    <row r="577" spans="4:29" x14ac:dyDescent="0.35">
      <c r="D577">
        <v>565</v>
      </c>
      <c r="E577">
        <v>565</v>
      </c>
      <c r="F577">
        <v>24.2</v>
      </c>
      <c r="G577">
        <v>35.895000000000003</v>
      </c>
      <c r="O577">
        <v>565</v>
      </c>
      <c r="P577">
        <v>565</v>
      </c>
      <c r="Q577">
        <v>24.3</v>
      </c>
      <c r="R577">
        <v>39.016649999999998</v>
      </c>
      <c r="Z577">
        <v>565</v>
      </c>
      <c r="AA577">
        <v>565</v>
      </c>
      <c r="AB577">
        <v>24.123000000000001</v>
      </c>
      <c r="AC577">
        <v>42.138300000000001</v>
      </c>
    </row>
    <row r="578" spans="4:29" x14ac:dyDescent="0.35">
      <c r="D578">
        <v>566</v>
      </c>
      <c r="E578">
        <v>566</v>
      </c>
      <c r="F578">
        <v>24.2</v>
      </c>
      <c r="G578">
        <v>35.9435</v>
      </c>
      <c r="O578">
        <v>566</v>
      </c>
      <c r="P578">
        <v>566</v>
      </c>
      <c r="Q578">
        <v>24.294</v>
      </c>
      <c r="R578">
        <v>39.076700000000002</v>
      </c>
      <c r="Z578">
        <v>566</v>
      </c>
      <c r="AA578">
        <v>566</v>
      </c>
      <c r="AB578">
        <v>24.119</v>
      </c>
      <c r="AC578">
        <v>42.209899999999998</v>
      </c>
    </row>
    <row r="579" spans="4:29" x14ac:dyDescent="0.35">
      <c r="D579">
        <v>567</v>
      </c>
      <c r="E579">
        <v>567</v>
      </c>
      <c r="F579">
        <v>24.2</v>
      </c>
      <c r="G579">
        <v>35.979999999999997</v>
      </c>
      <c r="O579">
        <v>567</v>
      </c>
      <c r="P579">
        <v>567</v>
      </c>
      <c r="Q579">
        <v>24.29</v>
      </c>
      <c r="R579">
        <v>39.10915</v>
      </c>
      <c r="Z579">
        <v>567</v>
      </c>
      <c r="AA579">
        <v>567</v>
      </c>
      <c r="AB579">
        <v>24.116</v>
      </c>
      <c r="AC579">
        <v>42.238300000000002</v>
      </c>
    </row>
    <row r="580" spans="4:29" x14ac:dyDescent="0.35">
      <c r="D580">
        <v>568</v>
      </c>
      <c r="E580">
        <v>568</v>
      </c>
      <c r="F580">
        <v>24.2</v>
      </c>
      <c r="G580">
        <v>36.052399999999999</v>
      </c>
      <c r="O580">
        <v>568</v>
      </c>
      <c r="P580">
        <v>568</v>
      </c>
      <c r="Q580">
        <v>24.286999999999999</v>
      </c>
      <c r="R580">
        <v>39.17915</v>
      </c>
      <c r="Z580">
        <v>568</v>
      </c>
      <c r="AA580">
        <v>568</v>
      </c>
      <c r="AB580">
        <v>24.113</v>
      </c>
      <c r="AC580">
        <v>42.305900000000001</v>
      </c>
    </row>
    <row r="581" spans="4:29" x14ac:dyDescent="0.35">
      <c r="D581">
        <v>569</v>
      </c>
      <c r="E581">
        <v>569</v>
      </c>
      <c r="F581">
        <v>24.2</v>
      </c>
      <c r="G581">
        <v>36.0807</v>
      </c>
      <c r="O581">
        <v>569</v>
      </c>
      <c r="P581">
        <v>569</v>
      </c>
      <c r="Q581">
        <v>24.283999999999999</v>
      </c>
      <c r="R581">
        <v>39.2181</v>
      </c>
      <c r="Z581">
        <v>569</v>
      </c>
      <c r="AA581">
        <v>569</v>
      </c>
      <c r="AB581">
        <v>24.11</v>
      </c>
      <c r="AC581">
        <v>42.355499999999999</v>
      </c>
    </row>
    <row r="582" spans="4:29" x14ac:dyDescent="0.35">
      <c r="D582">
        <v>570</v>
      </c>
      <c r="E582">
        <v>570</v>
      </c>
      <c r="F582">
        <v>24.2</v>
      </c>
      <c r="G582">
        <v>36.113</v>
      </c>
      <c r="O582">
        <v>570</v>
      </c>
      <c r="P582">
        <v>570</v>
      </c>
      <c r="Q582">
        <v>24.280999999999999</v>
      </c>
      <c r="R582">
        <v>39.258650000000003</v>
      </c>
      <c r="Z582">
        <v>570</v>
      </c>
      <c r="AA582">
        <v>570</v>
      </c>
      <c r="AB582">
        <v>24.106000000000002</v>
      </c>
      <c r="AC582">
        <v>42.404299999999999</v>
      </c>
    </row>
    <row r="583" spans="4:29" x14ac:dyDescent="0.35">
      <c r="D583">
        <v>571</v>
      </c>
      <c r="E583">
        <v>571</v>
      </c>
      <c r="F583">
        <v>24.2</v>
      </c>
      <c r="G583">
        <v>36.157600000000002</v>
      </c>
      <c r="O583">
        <v>571</v>
      </c>
      <c r="P583">
        <v>571</v>
      </c>
      <c r="Q583">
        <v>24.277000000000001</v>
      </c>
      <c r="R583">
        <v>39.305999999999997</v>
      </c>
      <c r="Z583">
        <v>571</v>
      </c>
      <c r="AA583">
        <v>571</v>
      </c>
      <c r="AB583">
        <v>24.103000000000002</v>
      </c>
      <c r="AC583">
        <v>42.4544</v>
      </c>
    </row>
    <row r="584" spans="4:29" x14ac:dyDescent="0.35">
      <c r="D584">
        <v>572</v>
      </c>
      <c r="E584">
        <v>572</v>
      </c>
      <c r="F584">
        <v>24.2</v>
      </c>
      <c r="G584">
        <v>36.205100000000002</v>
      </c>
      <c r="O584">
        <v>572</v>
      </c>
      <c r="P584">
        <v>572</v>
      </c>
      <c r="Q584">
        <v>24.274000000000001</v>
      </c>
      <c r="R584">
        <v>39.353899999999996</v>
      </c>
      <c r="Z584">
        <v>572</v>
      </c>
      <c r="AA584">
        <v>572</v>
      </c>
      <c r="AB584">
        <v>24.1</v>
      </c>
      <c r="AC584">
        <v>42.502699999999997</v>
      </c>
    </row>
    <row r="585" spans="4:29" x14ac:dyDescent="0.35">
      <c r="D585">
        <v>573</v>
      </c>
      <c r="E585">
        <v>573</v>
      </c>
      <c r="F585">
        <v>24.2</v>
      </c>
      <c r="G585">
        <v>36.235700000000001</v>
      </c>
      <c r="O585">
        <v>573</v>
      </c>
      <c r="P585">
        <v>573</v>
      </c>
      <c r="Q585">
        <v>24.271000000000001</v>
      </c>
      <c r="R585">
        <v>39.397149999999996</v>
      </c>
      <c r="Z585">
        <v>573</v>
      </c>
      <c r="AA585">
        <v>573</v>
      </c>
      <c r="AB585">
        <v>24.1</v>
      </c>
      <c r="AC585">
        <v>42.558599999999998</v>
      </c>
    </row>
    <row r="586" spans="4:29" x14ac:dyDescent="0.35">
      <c r="D586">
        <v>574</v>
      </c>
      <c r="E586">
        <v>574</v>
      </c>
      <c r="F586">
        <v>24.2</v>
      </c>
      <c r="G586">
        <v>36.235700000000001</v>
      </c>
      <c r="O586">
        <v>574</v>
      </c>
      <c r="P586">
        <v>574</v>
      </c>
      <c r="Q586">
        <v>24.268000000000001</v>
      </c>
      <c r="R586">
        <v>39.426400000000001</v>
      </c>
      <c r="Z586">
        <v>574</v>
      </c>
      <c r="AA586">
        <v>574</v>
      </c>
      <c r="AB586">
        <v>24.1</v>
      </c>
      <c r="AC586">
        <v>42.617100000000001</v>
      </c>
    </row>
    <row r="587" spans="4:29" x14ac:dyDescent="0.35">
      <c r="D587">
        <v>575</v>
      </c>
      <c r="E587">
        <v>575</v>
      </c>
      <c r="F587">
        <v>24.2</v>
      </c>
      <c r="G587">
        <v>36.275100000000002</v>
      </c>
      <c r="O587">
        <v>575</v>
      </c>
      <c r="P587">
        <v>575</v>
      </c>
      <c r="Q587">
        <v>24.265000000000001</v>
      </c>
      <c r="R587">
        <v>39.473500000000001</v>
      </c>
      <c r="Z587">
        <v>575</v>
      </c>
      <c r="AA587">
        <v>575</v>
      </c>
      <c r="AB587">
        <v>24.1</v>
      </c>
      <c r="AC587">
        <v>42.671900000000001</v>
      </c>
    </row>
    <row r="588" spans="4:29" x14ac:dyDescent="0.35">
      <c r="D588">
        <v>576</v>
      </c>
      <c r="E588">
        <v>576</v>
      </c>
      <c r="F588">
        <v>24.2</v>
      </c>
      <c r="G588">
        <v>36.326300000000003</v>
      </c>
      <c r="O588">
        <v>576</v>
      </c>
      <c r="P588">
        <v>576</v>
      </c>
      <c r="Q588">
        <v>24.260999999999999</v>
      </c>
      <c r="R588">
        <v>39.526250000000005</v>
      </c>
      <c r="Z588">
        <v>576</v>
      </c>
      <c r="AA588">
        <v>576</v>
      </c>
      <c r="AB588">
        <v>24.1</v>
      </c>
      <c r="AC588">
        <v>42.726199999999999</v>
      </c>
    </row>
    <row r="589" spans="4:29" x14ac:dyDescent="0.35">
      <c r="D589">
        <v>577</v>
      </c>
      <c r="E589">
        <v>577</v>
      </c>
      <c r="F589">
        <v>24.2</v>
      </c>
      <c r="G589">
        <v>36.384799999999998</v>
      </c>
      <c r="O589">
        <v>577</v>
      </c>
      <c r="P589">
        <v>577</v>
      </c>
      <c r="Q589">
        <v>24.257999999999999</v>
      </c>
      <c r="R589">
        <v>39.578199999999995</v>
      </c>
      <c r="Z589">
        <v>577</v>
      </c>
      <c r="AA589">
        <v>577</v>
      </c>
      <c r="AB589">
        <v>24.1</v>
      </c>
      <c r="AC589">
        <v>42.771599999999999</v>
      </c>
    </row>
    <row r="590" spans="4:29" x14ac:dyDescent="0.35">
      <c r="D590">
        <v>578</v>
      </c>
      <c r="E590">
        <v>578</v>
      </c>
      <c r="F590">
        <v>24.2</v>
      </c>
      <c r="G590">
        <v>36.424599999999998</v>
      </c>
      <c r="O590">
        <v>578</v>
      </c>
      <c r="P590">
        <v>578</v>
      </c>
      <c r="Q590">
        <v>24.254999999999999</v>
      </c>
      <c r="R590">
        <v>39.598100000000002</v>
      </c>
      <c r="Z590">
        <v>578</v>
      </c>
      <c r="AA590">
        <v>578</v>
      </c>
      <c r="AB590">
        <v>24.1</v>
      </c>
      <c r="AC590">
        <v>42.771599999999999</v>
      </c>
    </row>
    <row r="591" spans="4:29" x14ac:dyDescent="0.35">
      <c r="D591">
        <v>579</v>
      </c>
      <c r="E591">
        <v>579</v>
      </c>
      <c r="F591">
        <v>24.2</v>
      </c>
      <c r="G591">
        <v>36.459499999999998</v>
      </c>
      <c r="O591">
        <v>579</v>
      </c>
      <c r="P591">
        <v>579</v>
      </c>
      <c r="Q591">
        <v>24.251999999999999</v>
      </c>
      <c r="R591">
        <v>39.642449999999997</v>
      </c>
      <c r="Z591">
        <v>579</v>
      </c>
      <c r="AA591">
        <v>579</v>
      </c>
      <c r="AB591">
        <v>24.1</v>
      </c>
      <c r="AC591">
        <v>42.825400000000002</v>
      </c>
    </row>
    <row r="592" spans="4:29" x14ac:dyDescent="0.35">
      <c r="D592">
        <v>580</v>
      </c>
      <c r="E592">
        <v>580</v>
      </c>
      <c r="F592">
        <v>24.2</v>
      </c>
      <c r="G592">
        <v>36.500999999999998</v>
      </c>
      <c r="O592">
        <v>580</v>
      </c>
      <c r="P592">
        <v>580</v>
      </c>
      <c r="Q592">
        <v>24.248000000000001</v>
      </c>
      <c r="R592">
        <v>39.682749999999999</v>
      </c>
      <c r="Z592">
        <v>580</v>
      </c>
      <c r="AA592">
        <v>580</v>
      </c>
      <c r="AB592">
        <v>24.1</v>
      </c>
      <c r="AC592">
        <v>42.8645</v>
      </c>
    </row>
    <row r="593" spans="4:29" x14ac:dyDescent="0.35">
      <c r="D593">
        <v>581</v>
      </c>
      <c r="E593">
        <v>581</v>
      </c>
      <c r="F593">
        <v>24.2</v>
      </c>
      <c r="G593">
        <v>36.500999999999998</v>
      </c>
      <c r="O593">
        <v>581</v>
      </c>
      <c r="P593">
        <v>581</v>
      </c>
      <c r="Q593">
        <v>24.245000000000001</v>
      </c>
      <c r="R593">
        <v>39.716049999999996</v>
      </c>
      <c r="Z593">
        <v>581</v>
      </c>
      <c r="AA593">
        <v>581</v>
      </c>
      <c r="AB593">
        <v>24.1</v>
      </c>
      <c r="AC593">
        <v>42.931100000000001</v>
      </c>
    </row>
    <row r="594" spans="4:29" x14ac:dyDescent="0.35">
      <c r="D594">
        <v>582</v>
      </c>
      <c r="E594">
        <v>582</v>
      </c>
      <c r="F594">
        <v>24.2</v>
      </c>
      <c r="G594">
        <v>36.56</v>
      </c>
      <c r="O594">
        <v>582</v>
      </c>
      <c r="P594">
        <v>582</v>
      </c>
      <c r="Q594">
        <v>24.242000000000001</v>
      </c>
      <c r="R594">
        <v>39.765349999999998</v>
      </c>
      <c r="Z594">
        <v>582</v>
      </c>
      <c r="AA594">
        <v>582</v>
      </c>
      <c r="AB594">
        <v>24.1</v>
      </c>
      <c r="AC594">
        <v>42.970700000000001</v>
      </c>
    </row>
    <row r="595" spans="4:29" x14ac:dyDescent="0.35">
      <c r="D595">
        <v>583</v>
      </c>
      <c r="E595">
        <v>583</v>
      </c>
      <c r="F595">
        <v>24.2</v>
      </c>
      <c r="G595">
        <v>36.586199999999998</v>
      </c>
      <c r="O595">
        <v>583</v>
      </c>
      <c r="P595">
        <v>583</v>
      </c>
      <c r="Q595">
        <v>24.239000000000001</v>
      </c>
      <c r="R595">
        <v>39.804050000000004</v>
      </c>
      <c r="Z595">
        <v>583</v>
      </c>
      <c r="AA595">
        <v>583</v>
      </c>
      <c r="AB595">
        <v>24.1</v>
      </c>
      <c r="AC595">
        <v>43.021900000000002</v>
      </c>
    </row>
    <row r="596" spans="4:29" x14ac:dyDescent="0.35">
      <c r="D596">
        <v>584</v>
      </c>
      <c r="E596">
        <v>584</v>
      </c>
      <c r="F596">
        <v>24.2</v>
      </c>
      <c r="G596">
        <v>36.6479</v>
      </c>
      <c r="O596">
        <v>584</v>
      </c>
      <c r="P596">
        <v>584</v>
      </c>
      <c r="Q596">
        <v>24.234999999999999</v>
      </c>
      <c r="R596">
        <v>39.854550000000003</v>
      </c>
      <c r="Z596">
        <v>584</v>
      </c>
      <c r="AA596">
        <v>584</v>
      </c>
      <c r="AB596">
        <v>24.1</v>
      </c>
      <c r="AC596">
        <v>43.061199999999999</v>
      </c>
    </row>
    <row r="597" spans="4:29" x14ac:dyDescent="0.35">
      <c r="D597">
        <v>585</v>
      </c>
      <c r="E597">
        <v>585</v>
      </c>
      <c r="F597">
        <v>24.2</v>
      </c>
      <c r="G597">
        <v>36.650799999999997</v>
      </c>
      <c r="O597">
        <v>585</v>
      </c>
      <c r="P597">
        <v>585</v>
      </c>
      <c r="Q597">
        <v>24.231999999999999</v>
      </c>
      <c r="R597">
        <v>39.881599999999999</v>
      </c>
      <c r="Z597">
        <v>585</v>
      </c>
      <c r="AA597">
        <v>585</v>
      </c>
      <c r="AB597">
        <v>24.1</v>
      </c>
      <c r="AC597">
        <v>43.112400000000001</v>
      </c>
    </row>
    <row r="598" spans="4:29" x14ac:dyDescent="0.35">
      <c r="D598">
        <v>586</v>
      </c>
      <c r="E598">
        <v>586</v>
      </c>
      <c r="F598">
        <v>24.2</v>
      </c>
      <c r="G598">
        <v>36.709299999999999</v>
      </c>
      <c r="O598">
        <v>586</v>
      </c>
      <c r="P598">
        <v>586</v>
      </c>
      <c r="Q598">
        <v>24.228999999999999</v>
      </c>
      <c r="R598">
        <v>39.910849999999996</v>
      </c>
      <c r="Z598">
        <v>586</v>
      </c>
      <c r="AA598">
        <v>586</v>
      </c>
      <c r="AB598">
        <v>24.1</v>
      </c>
      <c r="AC598">
        <v>43.112400000000001</v>
      </c>
    </row>
    <row r="599" spans="4:29" x14ac:dyDescent="0.35">
      <c r="D599">
        <v>587</v>
      </c>
      <c r="E599">
        <v>587</v>
      </c>
      <c r="F599">
        <v>24.2</v>
      </c>
      <c r="G599">
        <v>36.745199999999997</v>
      </c>
      <c r="O599">
        <v>587</v>
      </c>
      <c r="P599">
        <v>587</v>
      </c>
      <c r="Q599">
        <v>24.225999999999999</v>
      </c>
      <c r="R599">
        <v>39.957499999999996</v>
      </c>
      <c r="Z599">
        <v>587</v>
      </c>
      <c r="AA599">
        <v>587</v>
      </c>
      <c r="AB599">
        <v>24.1</v>
      </c>
      <c r="AC599">
        <v>43.169800000000002</v>
      </c>
    </row>
    <row r="600" spans="4:29" x14ac:dyDescent="0.35">
      <c r="D600">
        <v>588</v>
      </c>
      <c r="E600">
        <v>588</v>
      </c>
      <c r="F600">
        <v>24.2</v>
      </c>
      <c r="G600">
        <v>36.774099999999997</v>
      </c>
      <c r="O600">
        <v>588</v>
      </c>
      <c r="P600">
        <v>588</v>
      </c>
      <c r="Q600">
        <v>24.222999999999999</v>
      </c>
      <c r="R600">
        <v>40.003450000000001</v>
      </c>
      <c r="Z600">
        <v>588</v>
      </c>
      <c r="AA600">
        <v>588</v>
      </c>
      <c r="AB600">
        <v>24.1</v>
      </c>
      <c r="AC600">
        <v>43.232799999999997</v>
      </c>
    </row>
    <row r="601" spans="4:29" x14ac:dyDescent="0.35">
      <c r="D601">
        <v>589</v>
      </c>
      <c r="E601">
        <v>589</v>
      </c>
      <c r="F601">
        <v>24.2</v>
      </c>
      <c r="G601">
        <v>36.833100000000002</v>
      </c>
      <c r="O601">
        <v>589</v>
      </c>
      <c r="P601">
        <v>589</v>
      </c>
      <c r="Q601">
        <v>24.219000000000001</v>
      </c>
      <c r="R601">
        <v>40.049599999999998</v>
      </c>
      <c r="Z601">
        <v>589</v>
      </c>
      <c r="AA601">
        <v>589</v>
      </c>
      <c r="AB601">
        <v>24.1</v>
      </c>
      <c r="AC601">
        <v>43.266100000000002</v>
      </c>
    </row>
    <row r="602" spans="4:29" x14ac:dyDescent="0.35">
      <c r="D602">
        <v>590</v>
      </c>
      <c r="E602">
        <v>590</v>
      </c>
      <c r="F602">
        <v>24.2</v>
      </c>
      <c r="G602">
        <v>36.865600000000001</v>
      </c>
      <c r="O602">
        <v>590</v>
      </c>
      <c r="P602">
        <v>590</v>
      </c>
      <c r="Q602">
        <v>24.216000000000001</v>
      </c>
      <c r="R602">
        <v>40.084350000000001</v>
      </c>
      <c r="Z602">
        <v>590</v>
      </c>
      <c r="AA602">
        <v>590</v>
      </c>
      <c r="AB602">
        <v>24.1</v>
      </c>
      <c r="AC602">
        <v>43.303100000000001</v>
      </c>
    </row>
    <row r="603" spans="4:29" x14ac:dyDescent="0.35">
      <c r="D603">
        <v>591</v>
      </c>
      <c r="E603">
        <v>591</v>
      </c>
      <c r="F603">
        <v>24.2</v>
      </c>
      <c r="G603">
        <v>36.9131</v>
      </c>
      <c r="O603">
        <v>591</v>
      </c>
      <c r="P603">
        <v>591</v>
      </c>
      <c r="Q603">
        <v>24.213000000000001</v>
      </c>
      <c r="R603">
        <v>40.135649999999998</v>
      </c>
      <c r="Z603">
        <v>591</v>
      </c>
      <c r="AA603">
        <v>591</v>
      </c>
      <c r="AB603">
        <v>24.1</v>
      </c>
      <c r="AC603">
        <v>43.358199999999997</v>
      </c>
    </row>
    <row r="604" spans="4:29" x14ac:dyDescent="0.35">
      <c r="D604">
        <v>592</v>
      </c>
      <c r="E604">
        <v>592</v>
      </c>
      <c r="F604">
        <v>24.2</v>
      </c>
      <c r="G604">
        <v>36.965299999999999</v>
      </c>
      <c r="O604">
        <v>592</v>
      </c>
      <c r="P604">
        <v>592</v>
      </c>
      <c r="Q604">
        <v>24.21</v>
      </c>
      <c r="R604">
        <v>40.190600000000003</v>
      </c>
      <c r="Z604">
        <v>592</v>
      </c>
      <c r="AA604">
        <v>592</v>
      </c>
      <c r="AB604">
        <v>24.1</v>
      </c>
      <c r="AC604">
        <v>43.415900000000001</v>
      </c>
    </row>
    <row r="605" spans="4:29" x14ac:dyDescent="0.35">
      <c r="D605">
        <v>593</v>
      </c>
      <c r="E605">
        <v>593</v>
      </c>
      <c r="F605">
        <v>24.2</v>
      </c>
      <c r="G605">
        <v>36.976300000000002</v>
      </c>
      <c r="O605">
        <v>593</v>
      </c>
      <c r="P605">
        <v>593</v>
      </c>
      <c r="Q605">
        <v>24.206</v>
      </c>
      <c r="R605">
        <v>40.221550000000001</v>
      </c>
      <c r="Z605">
        <v>593</v>
      </c>
      <c r="AA605">
        <v>593</v>
      </c>
      <c r="AB605">
        <v>24.1</v>
      </c>
      <c r="AC605">
        <v>43.466799999999999</v>
      </c>
    </row>
    <row r="606" spans="4:29" x14ac:dyDescent="0.35">
      <c r="D606">
        <v>594</v>
      </c>
      <c r="E606">
        <v>594</v>
      </c>
      <c r="F606">
        <v>24.2</v>
      </c>
      <c r="G606">
        <v>37.031199999999998</v>
      </c>
      <c r="O606">
        <v>594</v>
      </c>
      <c r="P606">
        <v>594</v>
      </c>
      <c r="Q606">
        <v>24.202999999999999</v>
      </c>
      <c r="R606">
        <v>40.272599999999997</v>
      </c>
      <c r="Z606">
        <v>594</v>
      </c>
      <c r="AA606">
        <v>594</v>
      </c>
      <c r="AB606">
        <v>24.1</v>
      </c>
      <c r="AC606">
        <v>43.514000000000003</v>
      </c>
    </row>
    <row r="607" spans="4:29" x14ac:dyDescent="0.35">
      <c r="D607">
        <v>595</v>
      </c>
      <c r="E607">
        <v>595</v>
      </c>
      <c r="F607">
        <v>24.2</v>
      </c>
      <c r="G607">
        <v>37.063200000000002</v>
      </c>
      <c r="O607">
        <v>595</v>
      </c>
      <c r="P607">
        <v>595</v>
      </c>
      <c r="Q607">
        <v>24.2</v>
      </c>
      <c r="R607">
        <v>40.309049999999999</v>
      </c>
      <c r="Z607">
        <v>595</v>
      </c>
      <c r="AA607">
        <v>595</v>
      </c>
      <c r="AB607">
        <v>24.1</v>
      </c>
      <c r="AC607">
        <v>43.554900000000004</v>
      </c>
    </row>
    <row r="608" spans="4:29" x14ac:dyDescent="0.35">
      <c r="D608">
        <v>596</v>
      </c>
      <c r="E608">
        <v>596</v>
      </c>
      <c r="F608">
        <v>24.2</v>
      </c>
      <c r="G608">
        <v>37.105400000000003</v>
      </c>
      <c r="O608">
        <v>596</v>
      </c>
      <c r="P608">
        <v>596</v>
      </c>
      <c r="Q608">
        <v>24.2</v>
      </c>
      <c r="R608">
        <v>40.356000000000002</v>
      </c>
      <c r="Z608">
        <v>596</v>
      </c>
      <c r="AA608">
        <v>596</v>
      </c>
      <c r="AB608">
        <v>24.1</v>
      </c>
      <c r="AC608">
        <v>43.6066</v>
      </c>
    </row>
    <row r="609" spans="4:29" x14ac:dyDescent="0.35">
      <c r="D609">
        <v>597</v>
      </c>
      <c r="E609">
        <v>597</v>
      </c>
      <c r="F609">
        <v>24.2</v>
      </c>
      <c r="G609">
        <v>37.156799999999997</v>
      </c>
      <c r="O609">
        <v>597</v>
      </c>
      <c r="P609">
        <v>597</v>
      </c>
      <c r="Q609">
        <v>24.2</v>
      </c>
      <c r="R609">
        <v>40.401650000000004</v>
      </c>
      <c r="Z609">
        <v>597</v>
      </c>
      <c r="AA609">
        <v>597</v>
      </c>
      <c r="AB609">
        <v>24.1</v>
      </c>
      <c r="AC609">
        <v>43.646500000000003</v>
      </c>
    </row>
    <row r="610" spans="4:29" x14ac:dyDescent="0.35">
      <c r="D610">
        <v>598</v>
      </c>
      <c r="E610">
        <v>598</v>
      </c>
      <c r="F610">
        <v>24.2</v>
      </c>
      <c r="G610">
        <v>37.189100000000003</v>
      </c>
      <c r="O610">
        <v>598</v>
      </c>
      <c r="P610">
        <v>598</v>
      </c>
      <c r="Q610">
        <v>24.2</v>
      </c>
      <c r="R610">
        <v>40.447450000000003</v>
      </c>
      <c r="Z610">
        <v>598</v>
      </c>
      <c r="AA610">
        <v>598</v>
      </c>
      <c r="AB610">
        <v>24.1</v>
      </c>
      <c r="AC610">
        <v>43.705800000000004</v>
      </c>
    </row>
    <row r="611" spans="4:29" x14ac:dyDescent="0.35">
      <c r="D611">
        <v>599</v>
      </c>
      <c r="E611">
        <v>599</v>
      </c>
      <c r="F611">
        <v>24.2</v>
      </c>
      <c r="G611">
        <v>37.213999999999999</v>
      </c>
      <c r="O611">
        <v>599</v>
      </c>
      <c r="P611">
        <v>599</v>
      </c>
      <c r="Q611">
        <v>24.2</v>
      </c>
      <c r="R611">
        <v>40.483750000000001</v>
      </c>
      <c r="Z611">
        <v>599</v>
      </c>
      <c r="AA611">
        <v>599</v>
      </c>
      <c r="AB611">
        <v>24.1</v>
      </c>
      <c r="AC611">
        <v>43.753500000000003</v>
      </c>
    </row>
    <row r="612" spans="4:29" x14ac:dyDescent="0.35">
      <c r="D612">
        <v>600</v>
      </c>
      <c r="E612">
        <v>600</v>
      </c>
      <c r="F612">
        <v>24.2</v>
      </c>
      <c r="G612">
        <v>37.266500000000001</v>
      </c>
      <c r="O612">
        <v>600</v>
      </c>
      <c r="P612">
        <v>600</v>
      </c>
      <c r="Q612">
        <v>24.2</v>
      </c>
      <c r="R612">
        <v>40.510000000000005</v>
      </c>
      <c r="Z612">
        <v>600</v>
      </c>
      <c r="AA612">
        <v>600</v>
      </c>
      <c r="AB612">
        <v>24.1</v>
      </c>
      <c r="AC612">
        <v>43.753500000000003</v>
      </c>
    </row>
    <row r="613" spans="4:29" x14ac:dyDescent="0.35">
      <c r="D613">
        <v>601</v>
      </c>
      <c r="E613">
        <v>601</v>
      </c>
      <c r="F613">
        <v>24.2</v>
      </c>
      <c r="G613">
        <v>37.310299999999998</v>
      </c>
      <c r="O613">
        <v>601</v>
      </c>
      <c r="P613">
        <v>601</v>
      </c>
      <c r="Q613">
        <v>24.2</v>
      </c>
      <c r="R613">
        <v>40.552099999999996</v>
      </c>
      <c r="Z613">
        <v>601</v>
      </c>
      <c r="AA613">
        <v>601</v>
      </c>
      <c r="AB613">
        <v>24.1</v>
      </c>
      <c r="AC613">
        <v>43.793900000000001</v>
      </c>
    </row>
    <row r="614" spans="4:29" x14ac:dyDescent="0.35">
      <c r="D614">
        <v>602</v>
      </c>
      <c r="E614">
        <v>602</v>
      </c>
      <c r="F614">
        <v>24.2</v>
      </c>
      <c r="G614">
        <v>37.350900000000003</v>
      </c>
      <c r="O614">
        <v>602</v>
      </c>
      <c r="P614">
        <v>602</v>
      </c>
      <c r="Q614">
        <v>24.2</v>
      </c>
      <c r="R614">
        <v>40.593800000000002</v>
      </c>
      <c r="Z614">
        <v>602</v>
      </c>
      <c r="AA614">
        <v>602</v>
      </c>
      <c r="AB614">
        <v>24.1</v>
      </c>
      <c r="AC614">
        <v>43.8367</v>
      </c>
    </row>
    <row r="615" spans="4:29" x14ac:dyDescent="0.35">
      <c r="D615">
        <v>603</v>
      </c>
      <c r="E615">
        <v>603</v>
      </c>
      <c r="F615">
        <v>24.2</v>
      </c>
      <c r="G615">
        <v>37.386400000000002</v>
      </c>
      <c r="O615">
        <v>603</v>
      </c>
      <c r="P615">
        <v>603</v>
      </c>
      <c r="Q615">
        <v>24.2</v>
      </c>
      <c r="R615">
        <v>40.6357</v>
      </c>
      <c r="Z615">
        <v>603</v>
      </c>
      <c r="AA615">
        <v>603</v>
      </c>
      <c r="AB615">
        <v>24.1</v>
      </c>
      <c r="AC615">
        <v>43.884999999999998</v>
      </c>
    </row>
    <row r="616" spans="4:29" x14ac:dyDescent="0.35">
      <c r="D616">
        <v>604</v>
      </c>
      <c r="E616">
        <v>604</v>
      </c>
      <c r="F616">
        <v>24.2</v>
      </c>
      <c r="G616">
        <v>37.431199999999997</v>
      </c>
      <c r="O616">
        <v>604</v>
      </c>
      <c r="P616">
        <v>604</v>
      </c>
      <c r="Q616">
        <v>24.2</v>
      </c>
      <c r="R616">
        <v>40.679299999999998</v>
      </c>
      <c r="Z616">
        <v>604</v>
      </c>
      <c r="AA616">
        <v>604</v>
      </c>
      <c r="AB616">
        <v>24.1</v>
      </c>
      <c r="AC616">
        <v>43.927399999999999</v>
      </c>
    </row>
    <row r="617" spans="4:29" x14ac:dyDescent="0.35">
      <c r="D617">
        <v>605</v>
      </c>
      <c r="E617">
        <v>605</v>
      </c>
      <c r="F617">
        <v>24.2</v>
      </c>
      <c r="G617">
        <v>37.447000000000003</v>
      </c>
      <c r="O617">
        <v>605</v>
      </c>
      <c r="P617">
        <v>605</v>
      </c>
      <c r="Q617">
        <v>24.2</v>
      </c>
      <c r="R617">
        <v>40.705449999999999</v>
      </c>
      <c r="Z617">
        <v>605</v>
      </c>
      <c r="AA617">
        <v>605</v>
      </c>
      <c r="AB617">
        <v>24.1</v>
      </c>
      <c r="AC617">
        <v>43.963900000000002</v>
      </c>
    </row>
    <row r="618" spans="4:29" x14ac:dyDescent="0.35">
      <c r="D618">
        <v>606</v>
      </c>
      <c r="E618">
        <v>606</v>
      </c>
      <c r="F618">
        <v>24.2</v>
      </c>
      <c r="G618">
        <v>37.519100000000002</v>
      </c>
      <c r="O618">
        <v>606</v>
      </c>
      <c r="P618">
        <v>606</v>
      </c>
      <c r="Q618">
        <v>24.2</v>
      </c>
      <c r="R618">
        <v>40.762500000000003</v>
      </c>
      <c r="Z618">
        <v>606</v>
      </c>
      <c r="AA618">
        <v>606</v>
      </c>
      <c r="AB618">
        <v>24.1</v>
      </c>
      <c r="AC618">
        <v>44.005899999999997</v>
      </c>
    </row>
    <row r="619" spans="4:29" x14ac:dyDescent="0.35">
      <c r="D619">
        <v>607</v>
      </c>
      <c r="E619">
        <v>607</v>
      </c>
      <c r="F619">
        <v>24.2</v>
      </c>
      <c r="G619">
        <v>37.556600000000003</v>
      </c>
      <c r="O619">
        <v>607</v>
      </c>
      <c r="P619">
        <v>607</v>
      </c>
      <c r="Q619">
        <v>24.2</v>
      </c>
      <c r="R619">
        <v>40.808800000000005</v>
      </c>
      <c r="Z619">
        <v>607</v>
      </c>
      <c r="AA619">
        <v>607</v>
      </c>
      <c r="AB619">
        <v>24.1</v>
      </c>
      <c r="AC619">
        <v>44.061</v>
      </c>
    </row>
    <row r="620" spans="4:29" x14ac:dyDescent="0.35">
      <c r="D620">
        <v>608</v>
      </c>
      <c r="E620">
        <v>608</v>
      </c>
      <c r="F620">
        <v>24.2</v>
      </c>
      <c r="G620">
        <v>37.621099999999998</v>
      </c>
      <c r="O620">
        <v>608</v>
      </c>
      <c r="P620">
        <v>608</v>
      </c>
      <c r="Q620">
        <v>24.2</v>
      </c>
      <c r="R620">
        <v>40.860849999999999</v>
      </c>
      <c r="Z620">
        <v>608</v>
      </c>
      <c r="AA620">
        <v>608</v>
      </c>
      <c r="AB620">
        <v>24.1</v>
      </c>
      <c r="AC620">
        <v>44.1006</v>
      </c>
    </row>
    <row r="621" spans="4:29" x14ac:dyDescent="0.35">
      <c r="D621">
        <v>609</v>
      </c>
      <c r="E621">
        <v>609</v>
      </c>
      <c r="F621">
        <v>24.2</v>
      </c>
      <c r="G621">
        <v>37.621099999999998</v>
      </c>
      <c r="O621">
        <v>609</v>
      </c>
      <c r="P621">
        <v>609</v>
      </c>
      <c r="Q621">
        <v>24.2</v>
      </c>
      <c r="R621">
        <v>40.88355</v>
      </c>
      <c r="Z621">
        <v>609</v>
      </c>
      <c r="AA621">
        <v>609</v>
      </c>
      <c r="AB621">
        <v>24.1</v>
      </c>
      <c r="AC621">
        <v>44.146000000000001</v>
      </c>
    </row>
    <row r="622" spans="4:29" x14ac:dyDescent="0.35">
      <c r="D622">
        <v>610</v>
      </c>
      <c r="E622">
        <v>610</v>
      </c>
      <c r="F622">
        <v>24.2</v>
      </c>
      <c r="G622">
        <v>37.649000000000001</v>
      </c>
      <c r="O622">
        <v>610</v>
      </c>
      <c r="P622">
        <v>610</v>
      </c>
      <c r="Q622">
        <v>24.2</v>
      </c>
      <c r="R622">
        <v>40.921999999999997</v>
      </c>
      <c r="Z622">
        <v>610</v>
      </c>
      <c r="AA622">
        <v>610</v>
      </c>
      <c r="AB622">
        <v>24.1</v>
      </c>
      <c r="AC622">
        <v>44.195</v>
      </c>
    </row>
    <row r="623" spans="4:29" x14ac:dyDescent="0.35">
      <c r="D623">
        <v>611</v>
      </c>
      <c r="E623">
        <v>611</v>
      </c>
      <c r="F623">
        <v>24.2</v>
      </c>
      <c r="G623">
        <v>37.666499999999999</v>
      </c>
      <c r="O623">
        <v>611</v>
      </c>
      <c r="P623">
        <v>611</v>
      </c>
      <c r="Q623">
        <v>24.2</v>
      </c>
      <c r="R623">
        <v>40.945049999999995</v>
      </c>
      <c r="Z623">
        <v>611</v>
      </c>
      <c r="AA623">
        <v>611</v>
      </c>
      <c r="AB623">
        <v>24.1</v>
      </c>
      <c r="AC623">
        <v>44.223599999999998</v>
      </c>
    </row>
    <row r="624" spans="4:29" x14ac:dyDescent="0.35">
      <c r="D624">
        <v>612</v>
      </c>
      <c r="E624">
        <v>612</v>
      </c>
      <c r="F624">
        <v>24.2</v>
      </c>
      <c r="G624">
        <v>37.716099999999997</v>
      </c>
      <c r="O624">
        <v>612</v>
      </c>
      <c r="P624">
        <v>612</v>
      </c>
      <c r="Q624">
        <v>24.2</v>
      </c>
      <c r="R624">
        <v>40.992049999999999</v>
      </c>
      <c r="Z624">
        <v>612</v>
      </c>
      <c r="AA624">
        <v>612</v>
      </c>
      <c r="AB624">
        <v>24.1</v>
      </c>
      <c r="AC624">
        <v>44.268000000000001</v>
      </c>
    </row>
    <row r="625" spans="4:29" x14ac:dyDescent="0.35">
      <c r="D625">
        <v>613</v>
      </c>
      <c r="E625">
        <v>613</v>
      </c>
      <c r="F625">
        <v>24.2</v>
      </c>
      <c r="G625">
        <v>37.7502</v>
      </c>
      <c r="O625">
        <v>613</v>
      </c>
      <c r="P625">
        <v>613</v>
      </c>
      <c r="Q625">
        <v>24.2</v>
      </c>
      <c r="R625">
        <v>41.0276</v>
      </c>
      <c r="Z625">
        <v>613</v>
      </c>
      <c r="AA625">
        <v>613</v>
      </c>
      <c r="AB625">
        <v>24.1</v>
      </c>
      <c r="AC625">
        <v>44.305</v>
      </c>
    </row>
    <row r="626" spans="4:29" x14ac:dyDescent="0.35">
      <c r="D626">
        <v>614</v>
      </c>
      <c r="E626">
        <v>614</v>
      </c>
      <c r="F626">
        <v>24.2</v>
      </c>
      <c r="G626">
        <v>37.7956</v>
      </c>
      <c r="O626">
        <v>614</v>
      </c>
      <c r="P626">
        <v>614</v>
      </c>
      <c r="Q626">
        <v>24.2</v>
      </c>
      <c r="R626">
        <v>41.073250000000002</v>
      </c>
      <c r="Z626">
        <v>614</v>
      </c>
      <c r="AA626">
        <v>614</v>
      </c>
      <c r="AB626">
        <v>24.1</v>
      </c>
      <c r="AC626">
        <v>44.350900000000003</v>
      </c>
    </row>
    <row r="627" spans="4:29" x14ac:dyDescent="0.35">
      <c r="D627">
        <v>615</v>
      </c>
      <c r="E627">
        <v>615</v>
      </c>
      <c r="F627">
        <v>24.2</v>
      </c>
      <c r="G627">
        <v>37.829700000000003</v>
      </c>
      <c r="O627">
        <v>615</v>
      </c>
      <c r="P627">
        <v>615</v>
      </c>
      <c r="Q627">
        <v>24.2</v>
      </c>
      <c r="R627">
        <v>41.105649999999997</v>
      </c>
      <c r="Z627">
        <v>615</v>
      </c>
      <c r="AA627">
        <v>615</v>
      </c>
      <c r="AB627">
        <v>24.1</v>
      </c>
      <c r="AC627">
        <v>44.381599999999999</v>
      </c>
    </row>
    <row r="628" spans="4:29" x14ac:dyDescent="0.35">
      <c r="D628">
        <v>616</v>
      </c>
      <c r="E628">
        <v>616</v>
      </c>
      <c r="F628">
        <v>24.195</v>
      </c>
      <c r="G628">
        <v>37.8628</v>
      </c>
      <c r="O628">
        <v>616</v>
      </c>
      <c r="P628">
        <v>616</v>
      </c>
      <c r="Q628">
        <v>24.2</v>
      </c>
      <c r="R628">
        <v>41.149050000000003</v>
      </c>
      <c r="Z628">
        <v>616</v>
      </c>
      <c r="AA628">
        <v>616</v>
      </c>
      <c r="AB628">
        <v>24.1</v>
      </c>
      <c r="AC628">
        <v>44.435299999999998</v>
      </c>
    </row>
    <row r="629" spans="4:29" x14ac:dyDescent="0.35">
      <c r="D629">
        <v>617</v>
      </c>
      <c r="E629">
        <v>617</v>
      </c>
      <c r="F629">
        <v>24.193999999999999</v>
      </c>
      <c r="G629">
        <v>37.8628</v>
      </c>
      <c r="O629">
        <v>617</v>
      </c>
      <c r="P629">
        <v>617</v>
      </c>
      <c r="Q629">
        <v>24.2</v>
      </c>
      <c r="R629">
        <v>41.172550000000001</v>
      </c>
      <c r="Z629">
        <v>617</v>
      </c>
      <c r="AA629">
        <v>617</v>
      </c>
      <c r="AB629">
        <v>24.1</v>
      </c>
      <c r="AC629">
        <v>44.482300000000002</v>
      </c>
    </row>
    <row r="630" spans="4:29" x14ac:dyDescent="0.35">
      <c r="D630">
        <v>618</v>
      </c>
      <c r="E630">
        <v>618</v>
      </c>
      <c r="F630">
        <v>24.19</v>
      </c>
      <c r="G630">
        <v>37.9131</v>
      </c>
      <c r="O630">
        <v>618</v>
      </c>
      <c r="P630">
        <v>618</v>
      </c>
      <c r="Q630">
        <v>24.2</v>
      </c>
      <c r="R630">
        <v>41.21725</v>
      </c>
      <c r="Z630">
        <v>618</v>
      </c>
      <c r="AA630">
        <v>618</v>
      </c>
      <c r="AB630">
        <v>24.1</v>
      </c>
      <c r="AC630">
        <v>44.5214</v>
      </c>
    </row>
    <row r="631" spans="4:29" x14ac:dyDescent="0.35">
      <c r="D631">
        <v>619</v>
      </c>
      <c r="E631">
        <v>619</v>
      </c>
      <c r="F631">
        <v>24.187000000000001</v>
      </c>
      <c r="G631">
        <v>37.968000000000004</v>
      </c>
      <c r="O631">
        <v>619</v>
      </c>
      <c r="P631">
        <v>619</v>
      </c>
      <c r="Q631">
        <v>24.2</v>
      </c>
      <c r="R631">
        <v>41.268300000000004</v>
      </c>
      <c r="Z631">
        <v>619</v>
      </c>
      <c r="AA631">
        <v>619</v>
      </c>
      <c r="AB631">
        <v>24.1</v>
      </c>
      <c r="AC631">
        <v>44.568600000000004</v>
      </c>
    </row>
    <row r="632" spans="4:29" x14ac:dyDescent="0.35">
      <c r="D632">
        <v>620</v>
      </c>
      <c r="E632">
        <v>620</v>
      </c>
      <c r="F632">
        <v>24.184000000000001</v>
      </c>
      <c r="G632">
        <v>37.991</v>
      </c>
      <c r="O632">
        <v>620</v>
      </c>
      <c r="P632">
        <v>620</v>
      </c>
      <c r="Q632">
        <v>24.2</v>
      </c>
      <c r="R632">
        <v>41.300899999999999</v>
      </c>
      <c r="Z632">
        <v>620</v>
      </c>
      <c r="AA632">
        <v>620</v>
      </c>
      <c r="AB632">
        <v>24.1</v>
      </c>
      <c r="AC632">
        <v>44.610799999999998</v>
      </c>
    </row>
    <row r="633" spans="4:29" x14ac:dyDescent="0.35">
      <c r="D633">
        <v>621</v>
      </c>
      <c r="E633">
        <v>621</v>
      </c>
      <c r="F633">
        <v>24.181000000000001</v>
      </c>
      <c r="G633">
        <v>38.042499999999997</v>
      </c>
      <c r="O633">
        <v>621</v>
      </c>
      <c r="P633">
        <v>621</v>
      </c>
      <c r="Q633">
        <v>24.2</v>
      </c>
      <c r="R633">
        <v>41.34845</v>
      </c>
      <c r="Z633">
        <v>621</v>
      </c>
      <c r="AA633">
        <v>621</v>
      </c>
      <c r="AB633">
        <v>24.1</v>
      </c>
      <c r="AC633">
        <v>44.654400000000003</v>
      </c>
    </row>
    <row r="634" spans="4:29" x14ac:dyDescent="0.35">
      <c r="D634">
        <v>622</v>
      </c>
      <c r="E634">
        <v>622</v>
      </c>
      <c r="F634">
        <v>24.177</v>
      </c>
      <c r="G634">
        <v>38.070500000000003</v>
      </c>
      <c r="O634">
        <v>622</v>
      </c>
      <c r="P634">
        <v>622</v>
      </c>
      <c r="Q634">
        <v>24.2</v>
      </c>
      <c r="R634">
        <v>41.393550000000005</v>
      </c>
      <c r="Z634">
        <v>622</v>
      </c>
      <c r="AA634">
        <v>622</v>
      </c>
      <c r="AB634">
        <v>24.1</v>
      </c>
      <c r="AC634">
        <v>44.7166</v>
      </c>
    </row>
    <row r="635" spans="4:29" x14ac:dyDescent="0.35">
      <c r="D635">
        <v>623</v>
      </c>
      <c r="E635">
        <v>623</v>
      </c>
      <c r="F635">
        <v>24.173999999999999</v>
      </c>
      <c r="G635">
        <v>38.097499999999997</v>
      </c>
      <c r="O635">
        <v>623</v>
      </c>
      <c r="P635">
        <v>623</v>
      </c>
      <c r="Q635">
        <v>24.2</v>
      </c>
      <c r="R635">
        <v>41.424999999999997</v>
      </c>
      <c r="Z635">
        <v>623</v>
      </c>
      <c r="AA635">
        <v>623</v>
      </c>
      <c r="AB635">
        <v>24.1</v>
      </c>
      <c r="AC635">
        <v>44.752499999999998</v>
      </c>
    </row>
    <row r="636" spans="4:29" x14ac:dyDescent="0.35">
      <c r="D636">
        <v>624</v>
      </c>
      <c r="E636">
        <v>624</v>
      </c>
      <c r="F636">
        <v>24.170999999999999</v>
      </c>
      <c r="G636">
        <v>38.158700000000003</v>
      </c>
      <c r="O636">
        <v>624</v>
      </c>
      <c r="P636">
        <v>624</v>
      </c>
      <c r="Q636">
        <v>24.2</v>
      </c>
      <c r="R636">
        <v>41.473300000000002</v>
      </c>
      <c r="Z636">
        <v>624</v>
      </c>
      <c r="AA636">
        <v>624</v>
      </c>
      <c r="AB636">
        <v>24.1</v>
      </c>
      <c r="AC636">
        <v>44.7879</v>
      </c>
    </row>
    <row r="637" spans="4:29" x14ac:dyDescent="0.35">
      <c r="D637">
        <v>625</v>
      </c>
      <c r="E637">
        <v>625</v>
      </c>
      <c r="F637">
        <v>24.167999999999999</v>
      </c>
      <c r="G637">
        <v>38.197499999999998</v>
      </c>
      <c r="O637">
        <v>625</v>
      </c>
      <c r="P637">
        <v>625</v>
      </c>
      <c r="Q637">
        <v>24.2</v>
      </c>
      <c r="R637">
        <v>41.512900000000002</v>
      </c>
      <c r="Z637">
        <v>625</v>
      </c>
      <c r="AA637">
        <v>625</v>
      </c>
      <c r="AB637">
        <v>24.1</v>
      </c>
      <c r="AC637">
        <v>44.828299999999999</v>
      </c>
    </row>
    <row r="638" spans="4:29" x14ac:dyDescent="0.35">
      <c r="D638">
        <v>626</v>
      </c>
      <c r="E638">
        <v>626</v>
      </c>
      <c r="F638">
        <v>24.164999999999999</v>
      </c>
      <c r="G638">
        <v>38.232900000000001</v>
      </c>
      <c r="O638">
        <v>626</v>
      </c>
      <c r="P638">
        <v>626</v>
      </c>
      <c r="Q638">
        <v>24.2</v>
      </c>
      <c r="R638">
        <v>41.55265</v>
      </c>
      <c r="Z638">
        <v>626</v>
      </c>
      <c r="AA638">
        <v>626</v>
      </c>
      <c r="AB638">
        <v>24.1</v>
      </c>
      <c r="AC638">
        <v>44.872399999999999</v>
      </c>
    </row>
    <row r="639" spans="4:29" x14ac:dyDescent="0.35">
      <c r="D639">
        <v>627</v>
      </c>
      <c r="E639">
        <v>627</v>
      </c>
      <c r="F639">
        <v>24.161000000000001</v>
      </c>
      <c r="G639">
        <v>38.265999999999998</v>
      </c>
      <c r="O639">
        <v>627</v>
      </c>
      <c r="P639">
        <v>627</v>
      </c>
      <c r="Q639">
        <v>24.2</v>
      </c>
      <c r="R639">
        <v>41.597650000000002</v>
      </c>
      <c r="Z639">
        <v>627</v>
      </c>
      <c r="AA639">
        <v>627</v>
      </c>
      <c r="AB639">
        <v>24.1</v>
      </c>
      <c r="AC639">
        <v>44.929299999999998</v>
      </c>
    </row>
    <row r="640" spans="4:29" x14ac:dyDescent="0.35">
      <c r="D640">
        <v>628</v>
      </c>
      <c r="E640">
        <v>628</v>
      </c>
      <c r="F640">
        <v>24.158000000000001</v>
      </c>
      <c r="G640">
        <v>38.309800000000003</v>
      </c>
      <c r="O640">
        <v>628</v>
      </c>
      <c r="P640">
        <v>628</v>
      </c>
      <c r="Q640">
        <v>24.2</v>
      </c>
      <c r="R640">
        <v>41.619550000000004</v>
      </c>
      <c r="Z640">
        <v>628</v>
      </c>
      <c r="AA640">
        <v>628</v>
      </c>
      <c r="AB640">
        <v>24.1</v>
      </c>
      <c r="AC640">
        <v>44.929299999999998</v>
      </c>
    </row>
    <row r="641" spans="4:29" x14ac:dyDescent="0.35">
      <c r="D641">
        <v>629</v>
      </c>
      <c r="E641">
        <v>629</v>
      </c>
      <c r="F641">
        <v>24.155000000000001</v>
      </c>
      <c r="G641">
        <v>38.339199999999998</v>
      </c>
      <c r="O641">
        <v>629</v>
      </c>
      <c r="P641">
        <v>629</v>
      </c>
      <c r="Q641">
        <v>24.2</v>
      </c>
      <c r="R641">
        <v>41.645949999999999</v>
      </c>
      <c r="Z641">
        <v>629</v>
      </c>
      <c r="AA641">
        <v>629</v>
      </c>
      <c r="AB641">
        <v>24.1</v>
      </c>
      <c r="AC641">
        <v>44.9527</v>
      </c>
    </row>
    <row r="642" spans="4:29" x14ac:dyDescent="0.35">
      <c r="D642">
        <v>630</v>
      </c>
      <c r="E642">
        <v>630</v>
      </c>
      <c r="F642">
        <v>24.152000000000001</v>
      </c>
      <c r="G642">
        <v>38.367199999999997</v>
      </c>
      <c r="O642">
        <v>630</v>
      </c>
      <c r="P642">
        <v>630</v>
      </c>
      <c r="Q642">
        <v>24.2</v>
      </c>
      <c r="R642">
        <v>41.684849999999997</v>
      </c>
      <c r="Z642">
        <v>630</v>
      </c>
      <c r="AA642">
        <v>630</v>
      </c>
      <c r="AB642">
        <v>24.1</v>
      </c>
      <c r="AC642">
        <v>45.002499999999998</v>
      </c>
    </row>
    <row r="643" spans="4:29" x14ac:dyDescent="0.35">
      <c r="D643">
        <v>631</v>
      </c>
      <c r="E643">
        <v>631</v>
      </c>
      <c r="F643">
        <v>24.148</v>
      </c>
      <c r="G643">
        <v>38.412100000000002</v>
      </c>
      <c r="O643">
        <v>631</v>
      </c>
      <c r="P643">
        <v>631</v>
      </c>
      <c r="Q643">
        <v>24.2</v>
      </c>
      <c r="R643">
        <v>41.732349999999997</v>
      </c>
      <c r="Z643">
        <v>631</v>
      </c>
      <c r="AA643">
        <v>631</v>
      </c>
      <c r="AB643">
        <v>24.1</v>
      </c>
      <c r="AC643">
        <v>45.052599999999998</v>
      </c>
    </row>
    <row r="644" spans="4:29" x14ac:dyDescent="0.35">
      <c r="D644">
        <v>632</v>
      </c>
      <c r="E644">
        <v>632</v>
      </c>
      <c r="F644">
        <v>24.145</v>
      </c>
      <c r="G644">
        <v>38.448799999999999</v>
      </c>
      <c r="O644">
        <v>632</v>
      </c>
      <c r="P644">
        <v>632</v>
      </c>
      <c r="Q644">
        <v>24.2</v>
      </c>
      <c r="R644">
        <v>41.7697</v>
      </c>
      <c r="Z644">
        <v>632</v>
      </c>
      <c r="AA644">
        <v>632</v>
      </c>
      <c r="AB644">
        <v>24.1</v>
      </c>
      <c r="AC644">
        <v>45.090600000000002</v>
      </c>
    </row>
    <row r="645" spans="4:29" x14ac:dyDescent="0.35">
      <c r="D645">
        <v>633</v>
      </c>
      <c r="E645">
        <v>633</v>
      </c>
      <c r="F645">
        <v>24.141999999999999</v>
      </c>
      <c r="G645">
        <v>38.477899999999998</v>
      </c>
      <c r="O645">
        <v>633</v>
      </c>
      <c r="P645">
        <v>633</v>
      </c>
      <c r="Q645">
        <v>24.2</v>
      </c>
      <c r="R645">
        <v>41.797899999999998</v>
      </c>
      <c r="Z645">
        <v>633</v>
      </c>
      <c r="AA645">
        <v>633</v>
      </c>
      <c r="AB645">
        <v>24.1</v>
      </c>
      <c r="AC645">
        <v>45.117899999999999</v>
      </c>
    </row>
    <row r="646" spans="4:29" x14ac:dyDescent="0.35">
      <c r="D646">
        <v>634</v>
      </c>
      <c r="E646">
        <v>634</v>
      </c>
      <c r="F646">
        <v>24.138999999999999</v>
      </c>
      <c r="G646">
        <v>38.505000000000003</v>
      </c>
      <c r="O646">
        <v>634</v>
      </c>
      <c r="P646">
        <v>634</v>
      </c>
      <c r="Q646">
        <v>24.2</v>
      </c>
      <c r="R646">
        <v>41.834800000000001</v>
      </c>
      <c r="Z646">
        <v>634</v>
      </c>
      <c r="AA646">
        <v>634</v>
      </c>
      <c r="AB646">
        <v>24.1</v>
      </c>
      <c r="AC646">
        <v>45.1646</v>
      </c>
    </row>
    <row r="647" spans="4:29" x14ac:dyDescent="0.35">
      <c r="D647">
        <v>635</v>
      </c>
      <c r="E647">
        <v>635</v>
      </c>
      <c r="F647">
        <v>24.135000000000002</v>
      </c>
      <c r="G647">
        <v>38.543300000000002</v>
      </c>
      <c r="O647">
        <v>635</v>
      </c>
      <c r="P647">
        <v>635</v>
      </c>
      <c r="Q647">
        <v>24.2</v>
      </c>
      <c r="R647">
        <v>41.853949999999998</v>
      </c>
      <c r="Z647">
        <v>635</v>
      </c>
      <c r="AA647">
        <v>635</v>
      </c>
      <c r="AB647">
        <v>24.1</v>
      </c>
      <c r="AC647">
        <v>45.1646</v>
      </c>
    </row>
    <row r="648" spans="4:29" x14ac:dyDescent="0.35">
      <c r="D648">
        <v>636</v>
      </c>
      <c r="E648">
        <v>636</v>
      </c>
      <c r="F648">
        <v>24.132000000000001</v>
      </c>
      <c r="G648">
        <v>38.572899999999997</v>
      </c>
      <c r="O648">
        <v>636</v>
      </c>
      <c r="P648">
        <v>636</v>
      </c>
      <c r="Q648">
        <v>24.2</v>
      </c>
      <c r="R648">
        <v>41.895150000000001</v>
      </c>
      <c r="Z648">
        <v>636</v>
      </c>
      <c r="AA648">
        <v>636</v>
      </c>
      <c r="AB648">
        <v>24.1</v>
      </c>
      <c r="AC648">
        <v>45.217399999999998</v>
      </c>
    </row>
    <row r="649" spans="4:29" x14ac:dyDescent="0.35">
      <c r="D649">
        <v>637</v>
      </c>
      <c r="E649">
        <v>637</v>
      </c>
      <c r="F649">
        <v>24.129000000000001</v>
      </c>
      <c r="G649">
        <v>38.624600000000001</v>
      </c>
      <c r="O649">
        <v>637</v>
      </c>
      <c r="P649">
        <v>637</v>
      </c>
      <c r="Q649">
        <v>24.2</v>
      </c>
      <c r="R649">
        <v>41.941850000000002</v>
      </c>
      <c r="Z649">
        <v>637</v>
      </c>
      <c r="AA649">
        <v>637</v>
      </c>
      <c r="AB649">
        <v>24.1</v>
      </c>
      <c r="AC649">
        <v>45.259099999999997</v>
      </c>
    </row>
    <row r="650" spans="4:29" x14ac:dyDescent="0.35">
      <c r="D650">
        <v>638</v>
      </c>
      <c r="E650">
        <v>638</v>
      </c>
      <c r="F650">
        <v>24.126000000000001</v>
      </c>
      <c r="G650">
        <v>38.6526</v>
      </c>
      <c r="O650">
        <v>638</v>
      </c>
      <c r="P650">
        <v>638</v>
      </c>
      <c r="Q650">
        <v>24.2</v>
      </c>
      <c r="R650">
        <v>41.979600000000005</v>
      </c>
      <c r="Z650">
        <v>638</v>
      </c>
      <c r="AA650">
        <v>638</v>
      </c>
      <c r="AB650">
        <v>24.1</v>
      </c>
      <c r="AC650">
        <v>45.306600000000003</v>
      </c>
    </row>
    <row r="651" spans="4:29" x14ac:dyDescent="0.35">
      <c r="D651">
        <v>639</v>
      </c>
      <c r="E651">
        <v>639</v>
      </c>
      <c r="F651">
        <v>24.123000000000001</v>
      </c>
      <c r="G651">
        <v>38.680199999999999</v>
      </c>
      <c r="O651">
        <v>639</v>
      </c>
      <c r="P651">
        <v>639</v>
      </c>
      <c r="Q651">
        <v>24.2</v>
      </c>
      <c r="R651">
        <v>42.002549999999999</v>
      </c>
      <c r="Z651">
        <v>639</v>
      </c>
      <c r="AA651">
        <v>639</v>
      </c>
      <c r="AB651">
        <v>24.1</v>
      </c>
      <c r="AC651">
        <v>45.3249</v>
      </c>
    </row>
    <row r="652" spans="4:29" x14ac:dyDescent="0.35">
      <c r="D652">
        <v>640</v>
      </c>
      <c r="E652">
        <v>640</v>
      </c>
      <c r="F652">
        <v>24.119</v>
      </c>
      <c r="G652">
        <v>38.705399999999997</v>
      </c>
      <c r="O652">
        <v>640</v>
      </c>
      <c r="P652">
        <v>640</v>
      </c>
      <c r="Q652">
        <v>24.2</v>
      </c>
      <c r="R652">
        <v>42.037599999999998</v>
      </c>
      <c r="Z652">
        <v>640</v>
      </c>
      <c r="AA652">
        <v>640</v>
      </c>
      <c r="AB652">
        <v>24.1</v>
      </c>
      <c r="AC652">
        <v>45.369799999999998</v>
      </c>
    </row>
    <row r="653" spans="4:29" x14ac:dyDescent="0.35">
      <c r="D653">
        <v>641</v>
      </c>
      <c r="E653">
        <v>641</v>
      </c>
      <c r="F653">
        <v>24.116</v>
      </c>
      <c r="G653">
        <v>38.748699999999999</v>
      </c>
      <c r="O653">
        <v>641</v>
      </c>
      <c r="P653">
        <v>641</v>
      </c>
      <c r="Q653">
        <v>24.2</v>
      </c>
      <c r="R653">
        <v>42.080749999999995</v>
      </c>
      <c r="Z653">
        <v>641</v>
      </c>
      <c r="AA653">
        <v>641</v>
      </c>
      <c r="AB653">
        <v>24.1</v>
      </c>
      <c r="AC653">
        <v>45.412799999999997</v>
      </c>
    </row>
    <row r="654" spans="4:29" x14ac:dyDescent="0.35">
      <c r="D654">
        <v>642</v>
      </c>
      <c r="E654">
        <v>642</v>
      </c>
      <c r="F654">
        <v>24.113</v>
      </c>
      <c r="G654">
        <v>38.770400000000002</v>
      </c>
      <c r="O654">
        <v>642</v>
      </c>
      <c r="P654">
        <v>642</v>
      </c>
      <c r="Q654">
        <v>24.2</v>
      </c>
      <c r="R654">
        <v>42.109850000000002</v>
      </c>
      <c r="Z654">
        <v>642</v>
      </c>
      <c r="AA654">
        <v>642</v>
      </c>
      <c r="AB654">
        <v>24.1</v>
      </c>
      <c r="AC654">
        <v>45.449300000000001</v>
      </c>
    </row>
    <row r="655" spans="4:29" x14ac:dyDescent="0.35">
      <c r="D655">
        <v>643</v>
      </c>
      <c r="E655">
        <v>643</v>
      </c>
      <c r="F655">
        <v>24.11</v>
      </c>
      <c r="G655">
        <v>38.798999999999999</v>
      </c>
      <c r="O655">
        <v>643</v>
      </c>
      <c r="P655">
        <v>643</v>
      </c>
      <c r="Q655">
        <v>24.2</v>
      </c>
      <c r="R655">
        <v>42.146050000000002</v>
      </c>
      <c r="Z655">
        <v>643</v>
      </c>
      <c r="AA655">
        <v>643</v>
      </c>
      <c r="AB655">
        <v>24.1</v>
      </c>
      <c r="AC655">
        <v>45.493099999999998</v>
      </c>
    </row>
    <row r="656" spans="4:29" x14ac:dyDescent="0.35">
      <c r="D656">
        <v>644</v>
      </c>
      <c r="E656">
        <v>644</v>
      </c>
      <c r="F656">
        <v>24.106000000000002</v>
      </c>
      <c r="G656">
        <v>38.862299999999998</v>
      </c>
      <c r="O656">
        <v>644</v>
      </c>
      <c r="P656">
        <v>644</v>
      </c>
      <c r="Q656">
        <v>24.2</v>
      </c>
      <c r="R656">
        <v>42.191199999999995</v>
      </c>
      <c r="Z656">
        <v>644</v>
      </c>
      <c r="AA656">
        <v>644</v>
      </c>
      <c r="AB656">
        <v>24.1</v>
      </c>
      <c r="AC656">
        <v>45.520099999999999</v>
      </c>
    </row>
    <row r="657" spans="4:29" x14ac:dyDescent="0.35">
      <c r="D657">
        <v>645</v>
      </c>
      <c r="E657">
        <v>645</v>
      </c>
      <c r="F657">
        <v>24.097000000000001</v>
      </c>
      <c r="G657">
        <v>38.862299999999998</v>
      </c>
      <c r="O657">
        <v>645</v>
      </c>
      <c r="P657">
        <v>645</v>
      </c>
      <c r="Q657">
        <v>24.2</v>
      </c>
      <c r="R657">
        <v>42.213099999999997</v>
      </c>
      <c r="Z657">
        <v>645</v>
      </c>
      <c r="AA657">
        <v>645</v>
      </c>
      <c r="AB657">
        <v>24.1</v>
      </c>
      <c r="AC657">
        <v>45.563899999999997</v>
      </c>
    </row>
    <row r="658" spans="4:29" x14ac:dyDescent="0.35">
      <c r="D658">
        <v>646</v>
      </c>
      <c r="E658">
        <v>646</v>
      </c>
      <c r="F658">
        <v>24.09</v>
      </c>
      <c r="G658">
        <v>38.885599999999997</v>
      </c>
      <c r="O658">
        <v>646</v>
      </c>
      <c r="P658">
        <v>646</v>
      </c>
      <c r="Q658">
        <v>24.2</v>
      </c>
      <c r="R658">
        <v>42.240899999999996</v>
      </c>
      <c r="Z658">
        <v>646</v>
      </c>
      <c r="AA658">
        <v>646</v>
      </c>
      <c r="AB658">
        <v>24.1</v>
      </c>
      <c r="AC658">
        <v>45.596200000000003</v>
      </c>
    </row>
    <row r="659" spans="4:29" x14ac:dyDescent="0.35">
      <c r="D659">
        <v>647</v>
      </c>
      <c r="E659">
        <v>647</v>
      </c>
      <c r="F659">
        <v>24.087</v>
      </c>
      <c r="G659">
        <v>38.9604</v>
      </c>
      <c r="O659">
        <v>647</v>
      </c>
      <c r="P659">
        <v>647</v>
      </c>
      <c r="Q659">
        <v>24.2</v>
      </c>
      <c r="R659">
        <v>42.296250000000001</v>
      </c>
      <c r="Z659">
        <v>647</v>
      </c>
      <c r="AA659">
        <v>647</v>
      </c>
      <c r="AB659">
        <v>24.1</v>
      </c>
      <c r="AC659">
        <v>45.632100000000001</v>
      </c>
    </row>
    <row r="660" spans="4:29" x14ac:dyDescent="0.35">
      <c r="D660">
        <v>648</v>
      </c>
      <c r="E660">
        <v>648</v>
      </c>
      <c r="F660">
        <v>24.084</v>
      </c>
      <c r="G660">
        <v>38.994999999999997</v>
      </c>
      <c r="O660">
        <v>648</v>
      </c>
      <c r="P660">
        <v>648</v>
      </c>
      <c r="Q660">
        <v>24.2</v>
      </c>
      <c r="R660">
        <v>42.337949999999999</v>
      </c>
      <c r="Z660">
        <v>648</v>
      </c>
      <c r="AA660">
        <v>648</v>
      </c>
      <c r="AB660">
        <v>24.1</v>
      </c>
      <c r="AC660">
        <v>45.680900000000001</v>
      </c>
    </row>
    <row r="661" spans="4:29" x14ac:dyDescent="0.35">
      <c r="D661">
        <v>649</v>
      </c>
      <c r="E661">
        <v>649</v>
      </c>
      <c r="F661">
        <v>24.081</v>
      </c>
      <c r="G661">
        <v>39.012599999999999</v>
      </c>
      <c r="O661">
        <v>649</v>
      </c>
      <c r="P661">
        <v>649</v>
      </c>
      <c r="Q661">
        <v>24.2</v>
      </c>
      <c r="R661">
        <v>42.364199999999997</v>
      </c>
      <c r="Z661">
        <v>649</v>
      </c>
      <c r="AA661">
        <v>649</v>
      </c>
      <c r="AB661">
        <v>24.1</v>
      </c>
      <c r="AC661">
        <v>45.715800000000002</v>
      </c>
    </row>
    <row r="662" spans="4:29" x14ac:dyDescent="0.35">
      <c r="D662">
        <v>650</v>
      </c>
      <c r="E662">
        <v>650</v>
      </c>
      <c r="F662">
        <v>24.077000000000002</v>
      </c>
      <c r="G662">
        <v>39.043300000000002</v>
      </c>
      <c r="O662">
        <v>650</v>
      </c>
      <c r="P662">
        <v>650</v>
      </c>
      <c r="Q662">
        <v>24.2</v>
      </c>
      <c r="R662">
        <v>42.401300000000006</v>
      </c>
      <c r="Z662">
        <v>650</v>
      </c>
      <c r="AA662">
        <v>650</v>
      </c>
      <c r="AB662">
        <v>24.1</v>
      </c>
      <c r="AC662">
        <v>45.759300000000003</v>
      </c>
    </row>
    <row r="663" spans="4:29" x14ac:dyDescent="0.35">
      <c r="D663">
        <v>651</v>
      </c>
      <c r="E663">
        <v>651</v>
      </c>
      <c r="F663">
        <v>24.074000000000002</v>
      </c>
      <c r="G663">
        <v>39.082900000000002</v>
      </c>
      <c r="O663">
        <v>651</v>
      </c>
      <c r="P663">
        <v>651</v>
      </c>
      <c r="Q663">
        <v>24.2</v>
      </c>
      <c r="R663">
        <v>42.435550000000006</v>
      </c>
      <c r="Z663">
        <v>651</v>
      </c>
      <c r="AA663">
        <v>651</v>
      </c>
      <c r="AB663">
        <v>24.1</v>
      </c>
      <c r="AC663">
        <v>45.788200000000003</v>
      </c>
    </row>
    <row r="664" spans="4:29" x14ac:dyDescent="0.35">
      <c r="D664">
        <v>652</v>
      </c>
      <c r="E664">
        <v>652</v>
      </c>
      <c r="F664">
        <v>24.071000000000002</v>
      </c>
      <c r="G664">
        <v>39.1188</v>
      </c>
      <c r="O664">
        <v>652</v>
      </c>
      <c r="P664">
        <v>652</v>
      </c>
      <c r="Q664">
        <v>24.2</v>
      </c>
      <c r="R664">
        <v>42.473849999999999</v>
      </c>
      <c r="Z664">
        <v>652</v>
      </c>
      <c r="AA664">
        <v>652</v>
      </c>
      <c r="AB664">
        <v>24.1</v>
      </c>
      <c r="AC664">
        <v>45.828899999999997</v>
      </c>
    </row>
    <row r="665" spans="4:29" x14ac:dyDescent="0.35">
      <c r="D665">
        <v>653</v>
      </c>
      <c r="E665">
        <v>653</v>
      </c>
      <c r="F665">
        <v>24.068000000000001</v>
      </c>
      <c r="G665">
        <v>39.152099999999997</v>
      </c>
      <c r="O665">
        <v>653</v>
      </c>
      <c r="P665">
        <v>653</v>
      </c>
      <c r="Q665">
        <v>24.2</v>
      </c>
      <c r="R665">
        <v>42.5062</v>
      </c>
      <c r="Z665">
        <v>653</v>
      </c>
      <c r="AA665">
        <v>653</v>
      </c>
      <c r="AB665">
        <v>24.1</v>
      </c>
      <c r="AC665">
        <v>45.860300000000002</v>
      </c>
    </row>
    <row r="666" spans="4:29" x14ac:dyDescent="0.35">
      <c r="D666">
        <v>654</v>
      </c>
      <c r="E666">
        <v>654</v>
      </c>
      <c r="F666">
        <v>24.065000000000001</v>
      </c>
      <c r="G666">
        <v>39.186500000000002</v>
      </c>
      <c r="O666">
        <v>654</v>
      </c>
      <c r="P666">
        <v>654</v>
      </c>
      <c r="Q666">
        <v>24.2</v>
      </c>
      <c r="R666">
        <v>42.547150000000002</v>
      </c>
      <c r="Z666">
        <v>654</v>
      </c>
      <c r="AA666">
        <v>654</v>
      </c>
      <c r="AB666">
        <v>24.1</v>
      </c>
      <c r="AC666">
        <v>45.907800000000002</v>
      </c>
    </row>
    <row r="667" spans="4:29" x14ac:dyDescent="0.35">
      <c r="D667">
        <v>655</v>
      </c>
      <c r="E667">
        <v>655</v>
      </c>
      <c r="F667">
        <v>24.061</v>
      </c>
      <c r="G667">
        <v>39.228000000000002</v>
      </c>
      <c r="O667">
        <v>655</v>
      </c>
      <c r="P667">
        <v>655</v>
      </c>
      <c r="Q667">
        <v>24.2</v>
      </c>
      <c r="R667">
        <v>42.586799999999997</v>
      </c>
      <c r="Z667">
        <v>655</v>
      </c>
      <c r="AA667">
        <v>655</v>
      </c>
      <c r="AB667">
        <v>24.1</v>
      </c>
      <c r="AC667">
        <v>45.945599999999999</v>
      </c>
    </row>
    <row r="668" spans="4:29" x14ac:dyDescent="0.35">
      <c r="D668">
        <v>656</v>
      </c>
      <c r="E668">
        <v>656</v>
      </c>
      <c r="F668">
        <v>24.058</v>
      </c>
      <c r="G668">
        <v>39.255000000000003</v>
      </c>
      <c r="O668">
        <v>656</v>
      </c>
      <c r="P668">
        <v>656</v>
      </c>
      <c r="Q668">
        <v>24.2</v>
      </c>
      <c r="R668">
        <v>42.616550000000004</v>
      </c>
      <c r="Z668">
        <v>656</v>
      </c>
      <c r="AA668">
        <v>656</v>
      </c>
      <c r="AB668">
        <v>24.1</v>
      </c>
      <c r="AC668">
        <v>45.978099999999998</v>
      </c>
    </row>
    <row r="669" spans="4:29" x14ac:dyDescent="0.35">
      <c r="D669">
        <v>657</v>
      </c>
      <c r="E669">
        <v>657</v>
      </c>
      <c r="F669">
        <v>24.055</v>
      </c>
      <c r="G669">
        <v>39.287199999999999</v>
      </c>
      <c r="O669">
        <v>657</v>
      </c>
      <c r="P669">
        <v>657</v>
      </c>
      <c r="Q669">
        <v>24.2</v>
      </c>
      <c r="R669">
        <v>42.650750000000002</v>
      </c>
      <c r="Z669">
        <v>657</v>
      </c>
      <c r="AA669">
        <v>657</v>
      </c>
      <c r="AB669">
        <v>24.1</v>
      </c>
      <c r="AC669">
        <v>46.014299999999999</v>
      </c>
    </row>
    <row r="670" spans="4:29" x14ac:dyDescent="0.35">
      <c r="D670">
        <v>658</v>
      </c>
      <c r="E670">
        <v>658</v>
      </c>
      <c r="F670">
        <v>24.052</v>
      </c>
      <c r="G670">
        <v>39.329000000000001</v>
      </c>
      <c r="O670">
        <v>658</v>
      </c>
      <c r="P670">
        <v>658</v>
      </c>
      <c r="Q670">
        <v>24.2</v>
      </c>
      <c r="R670">
        <v>42.699600000000004</v>
      </c>
      <c r="Z670">
        <v>658</v>
      </c>
      <c r="AA670">
        <v>658</v>
      </c>
      <c r="AB670">
        <v>24.1</v>
      </c>
      <c r="AC670">
        <v>46.0702</v>
      </c>
    </row>
    <row r="671" spans="4:29" x14ac:dyDescent="0.35">
      <c r="D671">
        <v>659</v>
      </c>
      <c r="E671">
        <v>659</v>
      </c>
      <c r="F671">
        <v>24.047999999999998</v>
      </c>
      <c r="G671">
        <v>39.329000000000001</v>
      </c>
      <c r="O671">
        <v>659</v>
      </c>
      <c r="P671">
        <v>659</v>
      </c>
      <c r="Q671">
        <v>24.2</v>
      </c>
      <c r="R671">
        <v>42.71875</v>
      </c>
      <c r="Z671">
        <v>659</v>
      </c>
      <c r="AA671">
        <v>659</v>
      </c>
      <c r="AB671">
        <v>24.1</v>
      </c>
      <c r="AC671">
        <v>46.108499999999999</v>
      </c>
    </row>
    <row r="672" spans="4:29" x14ac:dyDescent="0.35">
      <c r="D672">
        <v>660</v>
      </c>
      <c r="E672">
        <v>660</v>
      </c>
      <c r="F672">
        <v>24.045000000000002</v>
      </c>
      <c r="G672">
        <v>39.370399999999997</v>
      </c>
      <c r="O672">
        <v>660</v>
      </c>
      <c r="P672">
        <v>660</v>
      </c>
      <c r="Q672">
        <v>24.2</v>
      </c>
      <c r="R672">
        <v>42.749449999999996</v>
      </c>
      <c r="Z672">
        <v>660</v>
      </c>
      <c r="AA672">
        <v>660</v>
      </c>
      <c r="AB672">
        <v>24.1</v>
      </c>
      <c r="AC672">
        <v>46.128500000000003</v>
      </c>
    </row>
    <row r="673" spans="4:29" x14ac:dyDescent="0.35">
      <c r="D673">
        <v>661</v>
      </c>
      <c r="E673">
        <v>661</v>
      </c>
      <c r="F673">
        <v>24.042000000000002</v>
      </c>
      <c r="G673">
        <v>39.407699999999998</v>
      </c>
      <c r="O673">
        <v>661</v>
      </c>
      <c r="P673">
        <v>661</v>
      </c>
      <c r="Q673">
        <v>24.2</v>
      </c>
      <c r="R673">
        <v>42.781700000000001</v>
      </c>
      <c r="Z673">
        <v>661</v>
      </c>
      <c r="AA673">
        <v>661</v>
      </c>
      <c r="AB673">
        <v>24.1</v>
      </c>
      <c r="AC673">
        <v>46.155700000000003</v>
      </c>
    </row>
    <row r="674" spans="4:29" x14ac:dyDescent="0.35">
      <c r="D674">
        <v>662</v>
      </c>
      <c r="E674">
        <v>662</v>
      </c>
      <c r="F674">
        <v>24.032</v>
      </c>
      <c r="G674">
        <v>39.445700000000002</v>
      </c>
      <c r="O674">
        <v>662</v>
      </c>
      <c r="P674">
        <v>662</v>
      </c>
      <c r="Q674">
        <v>24.2</v>
      </c>
      <c r="R674">
        <v>42.800700000000006</v>
      </c>
      <c r="Z674">
        <v>662</v>
      </c>
      <c r="AA674">
        <v>662</v>
      </c>
      <c r="AB674">
        <v>24.1</v>
      </c>
      <c r="AC674">
        <v>46.155700000000003</v>
      </c>
    </row>
    <row r="675" spans="4:29" x14ac:dyDescent="0.35">
      <c r="D675">
        <v>663</v>
      </c>
      <c r="E675">
        <v>663</v>
      </c>
      <c r="F675">
        <v>24.026</v>
      </c>
      <c r="G675">
        <v>39.474800000000002</v>
      </c>
      <c r="O675">
        <v>663</v>
      </c>
      <c r="P675">
        <v>663</v>
      </c>
      <c r="Q675">
        <v>24.2</v>
      </c>
      <c r="R675">
        <v>42.842150000000004</v>
      </c>
      <c r="Z675">
        <v>663</v>
      </c>
      <c r="AA675">
        <v>663</v>
      </c>
      <c r="AB675">
        <v>24.1</v>
      </c>
      <c r="AC675">
        <v>46.209499999999998</v>
      </c>
    </row>
    <row r="676" spans="4:29" x14ac:dyDescent="0.35">
      <c r="D676">
        <v>664</v>
      </c>
      <c r="E676">
        <v>664</v>
      </c>
      <c r="F676">
        <v>24.023</v>
      </c>
      <c r="G676">
        <v>39.5</v>
      </c>
      <c r="O676">
        <v>664</v>
      </c>
      <c r="P676">
        <v>664</v>
      </c>
      <c r="Q676">
        <v>24.2</v>
      </c>
      <c r="R676">
        <v>42.875599999999999</v>
      </c>
      <c r="Z676">
        <v>664</v>
      </c>
      <c r="AA676">
        <v>664</v>
      </c>
      <c r="AB676">
        <v>24.1</v>
      </c>
      <c r="AC676">
        <v>46.251199999999997</v>
      </c>
    </row>
    <row r="677" spans="4:29" x14ac:dyDescent="0.35">
      <c r="D677">
        <v>665</v>
      </c>
      <c r="E677">
        <v>665</v>
      </c>
      <c r="F677">
        <v>24.015999999999998</v>
      </c>
      <c r="G677">
        <v>39.530700000000003</v>
      </c>
      <c r="O677">
        <v>665</v>
      </c>
      <c r="P677">
        <v>665</v>
      </c>
      <c r="Q677">
        <v>24.2</v>
      </c>
      <c r="R677">
        <v>42.910650000000004</v>
      </c>
      <c r="Z677">
        <v>665</v>
      </c>
      <c r="AA677">
        <v>665</v>
      </c>
      <c r="AB677">
        <v>24.1</v>
      </c>
      <c r="AC677">
        <v>46.290599999999998</v>
      </c>
    </row>
    <row r="678" spans="4:29" x14ac:dyDescent="0.35">
      <c r="D678">
        <v>666</v>
      </c>
      <c r="E678">
        <v>666</v>
      </c>
      <c r="F678">
        <v>24.01</v>
      </c>
      <c r="G678">
        <v>39.57</v>
      </c>
      <c r="O678">
        <v>666</v>
      </c>
      <c r="P678">
        <v>666</v>
      </c>
      <c r="Q678">
        <v>24.2</v>
      </c>
      <c r="R678">
        <v>42.950249999999997</v>
      </c>
      <c r="Z678">
        <v>666</v>
      </c>
      <c r="AA678">
        <v>666</v>
      </c>
      <c r="AB678">
        <v>24.1</v>
      </c>
      <c r="AC678">
        <v>46.330500000000001</v>
      </c>
    </row>
    <row r="679" spans="4:29" x14ac:dyDescent="0.35">
      <c r="D679">
        <v>667</v>
      </c>
      <c r="E679">
        <v>667</v>
      </c>
      <c r="F679">
        <v>24.003</v>
      </c>
      <c r="G679">
        <v>39.57</v>
      </c>
      <c r="O679">
        <v>667</v>
      </c>
      <c r="P679">
        <v>667</v>
      </c>
      <c r="Q679">
        <v>24.2</v>
      </c>
      <c r="R679">
        <v>42.962949999999999</v>
      </c>
      <c r="Z679">
        <v>667</v>
      </c>
      <c r="AA679">
        <v>667</v>
      </c>
      <c r="AB679">
        <v>24.1</v>
      </c>
      <c r="AC679">
        <v>46.355899999999998</v>
      </c>
    </row>
    <row r="680" spans="4:29" x14ac:dyDescent="0.35">
      <c r="D680">
        <v>668</v>
      </c>
      <c r="E680">
        <v>668</v>
      </c>
      <c r="F680">
        <v>23.997</v>
      </c>
      <c r="G680">
        <v>39.624099999999999</v>
      </c>
      <c r="O680">
        <v>668</v>
      </c>
      <c r="P680">
        <v>668</v>
      </c>
      <c r="Q680">
        <v>24.2</v>
      </c>
      <c r="R680">
        <v>43.009650000000001</v>
      </c>
      <c r="Z680">
        <v>668</v>
      </c>
      <c r="AA680">
        <v>668</v>
      </c>
      <c r="AB680">
        <v>24.1</v>
      </c>
      <c r="AC680">
        <v>46.395200000000003</v>
      </c>
    </row>
    <row r="681" spans="4:29" x14ac:dyDescent="0.35">
      <c r="D681">
        <v>669</v>
      </c>
      <c r="E681">
        <v>669</v>
      </c>
      <c r="F681">
        <v>23.99</v>
      </c>
      <c r="G681">
        <v>39.645899999999997</v>
      </c>
      <c r="O681">
        <v>669</v>
      </c>
      <c r="P681">
        <v>669</v>
      </c>
      <c r="Q681">
        <v>24.2</v>
      </c>
      <c r="R681">
        <v>43.03895</v>
      </c>
      <c r="Z681">
        <v>669</v>
      </c>
      <c r="AA681">
        <v>669</v>
      </c>
      <c r="AB681">
        <v>24.1</v>
      </c>
      <c r="AC681">
        <v>46.432000000000002</v>
      </c>
    </row>
    <row r="682" spans="4:29" x14ac:dyDescent="0.35">
      <c r="D682">
        <v>670</v>
      </c>
      <c r="E682">
        <v>670</v>
      </c>
      <c r="F682">
        <v>23.984000000000002</v>
      </c>
      <c r="G682">
        <v>39.684399999999997</v>
      </c>
      <c r="O682">
        <v>670</v>
      </c>
      <c r="P682">
        <v>670</v>
      </c>
      <c r="Q682">
        <v>24.2</v>
      </c>
      <c r="R682">
        <v>43.073149999999998</v>
      </c>
      <c r="Z682">
        <v>670</v>
      </c>
      <c r="AA682">
        <v>670</v>
      </c>
      <c r="AB682">
        <v>24.1</v>
      </c>
      <c r="AC682">
        <v>46.4619</v>
      </c>
    </row>
    <row r="683" spans="4:29" x14ac:dyDescent="0.35">
      <c r="D683">
        <v>671</v>
      </c>
      <c r="E683">
        <v>671</v>
      </c>
      <c r="F683">
        <v>23.977</v>
      </c>
      <c r="G683">
        <v>39.704099999999997</v>
      </c>
      <c r="O683">
        <v>671</v>
      </c>
      <c r="P683">
        <v>671</v>
      </c>
      <c r="Q683">
        <v>24.2</v>
      </c>
      <c r="R683">
        <v>43.101999999999997</v>
      </c>
      <c r="Z683">
        <v>671</v>
      </c>
      <c r="AA683">
        <v>671</v>
      </c>
      <c r="AB683">
        <v>24.1</v>
      </c>
      <c r="AC683">
        <v>46.499899999999997</v>
      </c>
    </row>
    <row r="684" spans="4:29" x14ac:dyDescent="0.35">
      <c r="D684">
        <v>672</v>
      </c>
      <c r="E684">
        <v>672</v>
      </c>
      <c r="F684">
        <v>23.971</v>
      </c>
      <c r="G684">
        <v>39.752600000000001</v>
      </c>
      <c r="O684">
        <v>672</v>
      </c>
      <c r="P684">
        <v>672</v>
      </c>
      <c r="Q684">
        <v>24.2</v>
      </c>
      <c r="R684">
        <v>43.143950000000004</v>
      </c>
      <c r="Z684">
        <v>672</v>
      </c>
      <c r="AA684">
        <v>672</v>
      </c>
      <c r="AB684">
        <v>24.1</v>
      </c>
      <c r="AC684">
        <v>46.535299999999999</v>
      </c>
    </row>
    <row r="685" spans="4:29" x14ac:dyDescent="0.35">
      <c r="D685">
        <v>673</v>
      </c>
      <c r="E685">
        <v>673</v>
      </c>
      <c r="F685">
        <v>23.965</v>
      </c>
      <c r="G685">
        <v>39.791499999999999</v>
      </c>
      <c r="O685">
        <v>673</v>
      </c>
      <c r="P685">
        <v>673</v>
      </c>
      <c r="Q685">
        <v>24.2</v>
      </c>
      <c r="R685">
        <v>43.183350000000004</v>
      </c>
      <c r="Z685">
        <v>673</v>
      </c>
      <c r="AA685">
        <v>673</v>
      </c>
      <c r="AB685">
        <v>24.1</v>
      </c>
      <c r="AC685">
        <v>46.575200000000002</v>
      </c>
    </row>
    <row r="686" spans="4:29" x14ac:dyDescent="0.35">
      <c r="D686">
        <v>674</v>
      </c>
      <c r="E686">
        <v>674</v>
      </c>
      <c r="F686">
        <v>23.957999999999998</v>
      </c>
      <c r="G686">
        <v>39.832599999999999</v>
      </c>
      <c r="O686">
        <v>674</v>
      </c>
      <c r="P686">
        <v>674</v>
      </c>
      <c r="Q686">
        <v>24.2</v>
      </c>
      <c r="R686">
        <v>43.217799999999997</v>
      </c>
      <c r="Z686">
        <v>674</v>
      </c>
      <c r="AA686">
        <v>674</v>
      </c>
      <c r="AB686">
        <v>24.1</v>
      </c>
      <c r="AC686">
        <v>46.603000000000002</v>
      </c>
    </row>
    <row r="687" spans="4:29" x14ac:dyDescent="0.35">
      <c r="D687">
        <v>675</v>
      </c>
      <c r="E687">
        <v>675</v>
      </c>
      <c r="F687">
        <v>23.952999999999999</v>
      </c>
      <c r="G687">
        <v>39.8429</v>
      </c>
      <c r="O687">
        <v>675</v>
      </c>
      <c r="P687">
        <v>675</v>
      </c>
      <c r="Q687">
        <v>24.2</v>
      </c>
      <c r="R687">
        <v>43.262550000000005</v>
      </c>
      <c r="Z687">
        <v>675</v>
      </c>
      <c r="AA687">
        <v>675</v>
      </c>
      <c r="AB687">
        <v>24.1</v>
      </c>
      <c r="AC687">
        <v>46.682200000000002</v>
      </c>
    </row>
    <row r="688" spans="4:29" x14ac:dyDescent="0.35">
      <c r="D688">
        <v>676</v>
      </c>
      <c r="E688">
        <v>676</v>
      </c>
      <c r="F688">
        <v>23.95</v>
      </c>
      <c r="G688">
        <v>39.911099999999998</v>
      </c>
      <c r="O688">
        <v>676</v>
      </c>
      <c r="P688">
        <v>676</v>
      </c>
      <c r="Q688">
        <v>24.2</v>
      </c>
      <c r="R688">
        <v>43.29665</v>
      </c>
      <c r="Z688">
        <v>676</v>
      </c>
      <c r="AA688">
        <v>676</v>
      </c>
      <c r="AB688">
        <v>24.1</v>
      </c>
      <c r="AC688">
        <v>46.682200000000002</v>
      </c>
    </row>
    <row r="689" spans="4:29" x14ac:dyDescent="0.35">
      <c r="D689">
        <v>677</v>
      </c>
      <c r="E689">
        <v>677</v>
      </c>
      <c r="F689">
        <v>23.946999999999999</v>
      </c>
      <c r="G689">
        <v>39.933900000000001</v>
      </c>
      <c r="O689">
        <v>677</v>
      </c>
      <c r="P689">
        <v>677</v>
      </c>
      <c r="Q689">
        <v>24.2</v>
      </c>
      <c r="R689">
        <v>43.320800000000006</v>
      </c>
      <c r="Z689">
        <v>677</v>
      </c>
      <c r="AA689">
        <v>677</v>
      </c>
      <c r="AB689">
        <v>24.1</v>
      </c>
      <c r="AC689">
        <v>46.707700000000003</v>
      </c>
    </row>
    <row r="690" spans="4:29" x14ac:dyDescent="0.35">
      <c r="D690">
        <v>678</v>
      </c>
      <c r="E690">
        <v>678</v>
      </c>
      <c r="F690">
        <v>23.943999999999999</v>
      </c>
      <c r="G690">
        <v>39.976900000000001</v>
      </c>
      <c r="O690">
        <v>678</v>
      </c>
      <c r="P690">
        <v>678</v>
      </c>
      <c r="Q690">
        <v>24.2</v>
      </c>
      <c r="R690">
        <v>43.369050000000001</v>
      </c>
      <c r="Z690">
        <v>678</v>
      </c>
      <c r="AA690">
        <v>678</v>
      </c>
      <c r="AB690">
        <v>24.1</v>
      </c>
      <c r="AC690">
        <v>46.761200000000002</v>
      </c>
    </row>
    <row r="691" spans="4:29" x14ac:dyDescent="0.35">
      <c r="D691">
        <v>679</v>
      </c>
      <c r="E691">
        <v>679</v>
      </c>
      <c r="F691">
        <v>23.94</v>
      </c>
      <c r="G691">
        <v>39.997100000000003</v>
      </c>
      <c r="O691">
        <v>679</v>
      </c>
      <c r="P691">
        <v>679</v>
      </c>
      <c r="Q691">
        <v>24.2</v>
      </c>
      <c r="R691">
        <v>43.394500000000001</v>
      </c>
      <c r="Z691">
        <v>679</v>
      </c>
      <c r="AA691">
        <v>679</v>
      </c>
      <c r="AB691">
        <v>24.1</v>
      </c>
      <c r="AC691">
        <v>46.791899999999998</v>
      </c>
    </row>
    <row r="692" spans="4:29" x14ac:dyDescent="0.35">
      <c r="D692">
        <v>680</v>
      </c>
      <c r="E692">
        <v>680</v>
      </c>
      <c r="F692">
        <v>23.937000000000001</v>
      </c>
      <c r="G692">
        <v>40.0139</v>
      </c>
      <c r="O692">
        <v>680</v>
      </c>
      <c r="P692">
        <v>680</v>
      </c>
      <c r="Q692">
        <v>24.2</v>
      </c>
      <c r="R692">
        <v>43.417450000000002</v>
      </c>
      <c r="Z692">
        <v>680</v>
      </c>
      <c r="AA692">
        <v>680</v>
      </c>
      <c r="AB692">
        <v>24.1</v>
      </c>
      <c r="AC692">
        <v>46.820999999999998</v>
      </c>
    </row>
    <row r="693" spans="4:29" x14ac:dyDescent="0.35">
      <c r="D693">
        <v>681</v>
      </c>
      <c r="E693">
        <v>681</v>
      </c>
      <c r="F693">
        <v>23.934000000000001</v>
      </c>
      <c r="G693">
        <v>40.050400000000003</v>
      </c>
      <c r="O693">
        <v>681</v>
      </c>
      <c r="P693">
        <v>681</v>
      </c>
      <c r="Q693">
        <v>24.2</v>
      </c>
      <c r="R693">
        <v>43.451450000000001</v>
      </c>
      <c r="Z693">
        <v>681</v>
      </c>
      <c r="AA693">
        <v>681</v>
      </c>
      <c r="AB693">
        <v>24.1</v>
      </c>
      <c r="AC693">
        <v>46.852499999999999</v>
      </c>
    </row>
    <row r="694" spans="4:29" x14ac:dyDescent="0.35">
      <c r="D694">
        <v>682</v>
      </c>
      <c r="E694">
        <v>682</v>
      </c>
      <c r="F694">
        <v>23.931000000000001</v>
      </c>
      <c r="G694">
        <v>40.050400000000003</v>
      </c>
      <c r="O694">
        <v>682</v>
      </c>
      <c r="P694">
        <v>682</v>
      </c>
      <c r="Q694">
        <v>24.2</v>
      </c>
      <c r="R694">
        <v>43.473200000000006</v>
      </c>
      <c r="Z694">
        <v>682</v>
      </c>
      <c r="AA694">
        <v>682</v>
      </c>
      <c r="AB694">
        <v>24.1</v>
      </c>
      <c r="AC694">
        <v>46.896000000000001</v>
      </c>
    </row>
    <row r="695" spans="4:29" x14ac:dyDescent="0.35">
      <c r="D695">
        <v>683</v>
      </c>
      <c r="E695">
        <v>683</v>
      </c>
      <c r="F695">
        <v>23.927</v>
      </c>
      <c r="G695">
        <v>40.085799999999999</v>
      </c>
      <c r="O695">
        <v>683</v>
      </c>
      <c r="P695">
        <v>683</v>
      </c>
      <c r="Q695">
        <v>24.2</v>
      </c>
      <c r="R695">
        <v>43.490899999999996</v>
      </c>
      <c r="Z695">
        <v>683</v>
      </c>
      <c r="AA695">
        <v>683</v>
      </c>
      <c r="AB695">
        <v>24.1</v>
      </c>
      <c r="AC695">
        <v>46.896000000000001</v>
      </c>
    </row>
    <row r="696" spans="4:29" x14ac:dyDescent="0.35">
      <c r="D696">
        <v>684</v>
      </c>
      <c r="E696">
        <v>684</v>
      </c>
      <c r="F696">
        <v>23.923999999999999</v>
      </c>
      <c r="G696">
        <v>40.1312</v>
      </c>
      <c r="O696">
        <v>684</v>
      </c>
      <c r="P696">
        <v>684</v>
      </c>
      <c r="Q696">
        <v>24.2</v>
      </c>
      <c r="R696">
        <v>43.53105</v>
      </c>
      <c r="Z696">
        <v>684</v>
      </c>
      <c r="AA696">
        <v>684</v>
      </c>
      <c r="AB696">
        <v>24.1</v>
      </c>
      <c r="AC696">
        <v>46.930900000000001</v>
      </c>
    </row>
    <row r="697" spans="4:29" x14ac:dyDescent="0.35">
      <c r="D697">
        <v>685</v>
      </c>
      <c r="E697">
        <v>685</v>
      </c>
      <c r="F697">
        <v>23.920999999999999</v>
      </c>
      <c r="G697">
        <v>40.163200000000003</v>
      </c>
      <c r="O697">
        <v>685</v>
      </c>
      <c r="P697">
        <v>685</v>
      </c>
      <c r="Q697">
        <v>24.2</v>
      </c>
      <c r="R697">
        <v>43.563749999999999</v>
      </c>
      <c r="Z697">
        <v>685</v>
      </c>
      <c r="AA697">
        <v>685</v>
      </c>
      <c r="AB697">
        <v>24.1</v>
      </c>
      <c r="AC697">
        <v>46.964300000000001</v>
      </c>
    </row>
    <row r="698" spans="4:29" x14ac:dyDescent="0.35">
      <c r="D698">
        <v>686</v>
      </c>
      <c r="E698">
        <v>686</v>
      </c>
      <c r="F698">
        <v>23.917999999999999</v>
      </c>
      <c r="G698">
        <v>40.202500000000001</v>
      </c>
      <c r="O698">
        <v>686</v>
      </c>
      <c r="P698">
        <v>686</v>
      </c>
      <c r="Q698">
        <v>24.2</v>
      </c>
      <c r="R698">
        <v>43.607399999999998</v>
      </c>
      <c r="Z698">
        <v>686</v>
      </c>
      <c r="AA698">
        <v>686</v>
      </c>
      <c r="AB698">
        <v>24.1</v>
      </c>
      <c r="AC698">
        <v>47.012300000000003</v>
      </c>
    </row>
    <row r="699" spans="4:29" x14ac:dyDescent="0.35">
      <c r="D699">
        <v>687</v>
      </c>
      <c r="E699">
        <v>687</v>
      </c>
      <c r="F699">
        <v>23.914999999999999</v>
      </c>
      <c r="G699">
        <v>40.238999999999997</v>
      </c>
      <c r="O699">
        <v>687</v>
      </c>
      <c r="P699">
        <v>687</v>
      </c>
      <c r="Q699">
        <v>24.2</v>
      </c>
      <c r="R699">
        <v>43.637050000000002</v>
      </c>
      <c r="Z699">
        <v>687</v>
      </c>
      <c r="AA699">
        <v>687</v>
      </c>
      <c r="AB699">
        <v>24.1</v>
      </c>
      <c r="AC699">
        <v>47.0351</v>
      </c>
    </row>
    <row r="700" spans="4:29" x14ac:dyDescent="0.35">
      <c r="D700">
        <v>688</v>
      </c>
      <c r="E700">
        <v>688</v>
      </c>
      <c r="F700">
        <v>23.911000000000001</v>
      </c>
      <c r="G700">
        <v>40.267299999999999</v>
      </c>
      <c r="O700">
        <v>688</v>
      </c>
      <c r="P700">
        <v>688</v>
      </c>
      <c r="Q700">
        <v>24.2</v>
      </c>
      <c r="R700">
        <v>43.67745</v>
      </c>
      <c r="Z700">
        <v>688</v>
      </c>
      <c r="AA700">
        <v>688</v>
      </c>
      <c r="AB700">
        <v>24.1</v>
      </c>
      <c r="AC700">
        <v>47.087600000000002</v>
      </c>
    </row>
    <row r="701" spans="4:29" x14ac:dyDescent="0.35">
      <c r="D701">
        <v>689</v>
      </c>
      <c r="E701">
        <v>689</v>
      </c>
      <c r="F701">
        <v>23.908000000000001</v>
      </c>
      <c r="G701">
        <v>40.295400000000001</v>
      </c>
      <c r="O701">
        <v>689</v>
      </c>
      <c r="P701">
        <v>689</v>
      </c>
      <c r="Q701">
        <v>24.2</v>
      </c>
      <c r="R701">
        <v>43.7059</v>
      </c>
      <c r="Z701">
        <v>689</v>
      </c>
      <c r="AA701">
        <v>689</v>
      </c>
      <c r="AB701">
        <v>24.1</v>
      </c>
      <c r="AC701">
        <v>47.116399999999999</v>
      </c>
    </row>
    <row r="702" spans="4:29" x14ac:dyDescent="0.35">
      <c r="D702">
        <v>690</v>
      </c>
      <c r="E702">
        <v>690</v>
      </c>
      <c r="F702">
        <v>23.905000000000001</v>
      </c>
      <c r="G702">
        <v>40.328699999999998</v>
      </c>
      <c r="O702">
        <v>690</v>
      </c>
      <c r="P702">
        <v>690</v>
      </c>
      <c r="Q702">
        <v>24.2</v>
      </c>
      <c r="R702">
        <v>43.741199999999999</v>
      </c>
      <c r="Z702">
        <v>690</v>
      </c>
      <c r="AA702">
        <v>690</v>
      </c>
      <c r="AB702">
        <v>24.1</v>
      </c>
      <c r="AC702">
        <v>47.153700000000001</v>
      </c>
    </row>
    <row r="703" spans="4:29" x14ac:dyDescent="0.35">
      <c r="D703">
        <v>691</v>
      </c>
      <c r="E703">
        <v>691</v>
      </c>
      <c r="F703">
        <v>23.902000000000001</v>
      </c>
      <c r="G703">
        <v>40.373600000000003</v>
      </c>
      <c r="O703">
        <v>691</v>
      </c>
      <c r="P703">
        <v>691</v>
      </c>
      <c r="Q703">
        <v>24.2</v>
      </c>
      <c r="R703">
        <v>43.783850000000001</v>
      </c>
      <c r="Z703">
        <v>691</v>
      </c>
      <c r="AA703">
        <v>691</v>
      </c>
      <c r="AB703">
        <v>24.1</v>
      </c>
      <c r="AC703">
        <v>47.194099999999999</v>
      </c>
    </row>
    <row r="704" spans="4:29" x14ac:dyDescent="0.35">
      <c r="D704">
        <v>692</v>
      </c>
      <c r="E704">
        <v>692</v>
      </c>
      <c r="F704">
        <v>23.9</v>
      </c>
      <c r="G704">
        <v>40.422600000000003</v>
      </c>
      <c r="O704">
        <v>692</v>
      </c>
      <c r="P704">
        <v>692</v>
      </c>
      <c r="Q704">
        <v>24.2</v>
      </c>
      <c r="R704">
        <v>43.828800000000001</v>
      </c>
      <c r="Z704">
        <v>692</v>
      </c>
      <c r="AA704">
        <v>692</v>
      </c>
      <c r="AB704">
        <v>24.1</v>
      </c>
      <c r="AC704">
        <v>47.234999999999999</v>
      </c>
    </row>
    <row r="705" spans="4:29" x14ac:dyDescent="0.35">
      <c r="D705">
        <v>693</v>
      </c>
      <c r="E705">
        <v>693</v>
      </c>
      <c r="F705">
        <v>23.9</v>
      </c>
      <c r="G705">
        <v>40.445500000000003</v>
      </c>
      <c r="O705">
        <v>693</v>
      </c>
      <c r="P705">
        <v>693</v>
      </c>
      <c r="Q705">
        <v>24.2</v>
      </c>
      <c r="R705">
        <v>43.850750000000005</v>
      </c>
      <c r="Z705">
        <v>693</v>
      </c>
      <c r="AA705">
        <v>693</v>
      </c>
      <c r="AB705">
        <v>24.1</v>
      </c>
      <c r="AC705">
        <v>47.256</v>
      </c>
    </row>
    <row r="706" spans="4:29" x14ac:dyDescent="0.35">
      <c r="D706">
        <v>694</v>
      </c>
      <c r="E706">
        <v>694</v>
      </c>
      <c r="F706">
        <v>23.9</v>
      </c>
      <c r="G706">
        <v>40.477699999999999</v>
      </c>
      <c r="O706">
        <v>694</v>
      </c>
      <c r="P706">
        <v>694</v>
      </c>
      <c r="Q706">
        <v>24.2</v>
      </c>
      <c r="R706">
        <v>43.890299999999996</v>
      </c>
      <c r="Z706">
        <v>694</v>
      </c>
      <c r="AA706">
        <v>694</v>
      </c>
      <c r="AB706">
        <v>24.1</v>
      </c>
      <c r="AC706">
        <v>47.302900000000001</v>
      </c>
    </row>
    <row r="707" spans="4:29" x14ac:dyDescent="0.35">
      <c r="D707">
        <v>695</v>
      </c>
      <c r="E707">
        <v>695</v>
      </c>
      <c r="F707">
        <v>23.9</v>
      </c>
      <c r="G707">
        <v>40.488999999999997</v>
      </c>
      <c r="O707">
        <v>695</v>
      </c>
      <c r="P707">
        <v>695</v>
      </c>
      <c r="Q707">
        <v>24.2</v>
      </c>
      <c r="R707">
        <v>43.914050000000003</v>
      </c>
      <c r="Z707">
        <v>695</v>
      </c>
      <c r="AA707">
        <v>695</v>
      </c>
      <c r="AB707">
        <v>24.1</v>
      </c>
      <c r="AC707">
        <v>47.339100000000002</v>
      </c>
    </row>
    <row r="708" spans="4:29" x14ac:dyDescent="0.35">
      <c r="D708">
        <v>696</v>
      </c>
      <c r="E708">
        <v>696</v>
      </c>
      <c r="F708">
        <v>23.9</v>
      </c>
      <c r="G708">
        <v>40.488999999999997</v>
      </c>
      <c r="O708">
        <v>696</v>
      </c>
      <c r="P708">
        <v>696</v>
      </c>
      <c r="Q708">
        <v>24.2</v>
      </c>
      <c r="R708">
        <v>43.9268</v>
      </c>
      <c r="Z708">
        <v>696</v>
      </c>
      <c r="AA708">
        <v>696</v>
      </c>
      <c r="AB708">
        <v>24.1</v>
      </c>
      <c r="AC708">
        <v>47.364600000000003</v>
      </c>
    </row>
    <row r="709" spans="4:29" x14ac:dyDescent="0.35">
      <c r="D709">
        <v>697</v>
      </c>
      <c r="E709">
        <v>697</v>
      </c>
      <c r="F709">
        <v>23.9</v>
      </c>
      <c r="G709">
        <v>40.528100000000002</v>
      </c>
      <c r="O709">
        <v>697</v>
      </c>
      <c r="P709">
        <v>697</v>
      </c>
      <c r="Q709">
        <v>24.2</v>
      </c>
      <c r="R709">
        <v>43.971649999999997</v>
      </c>
      <c r="Z709">
        <v>697</v>
      </c>
      <c r="AA709">
        <v>697</v>
      </c>
      <c r="AB709">
        <v>24.1</v>
      </c>
      <c r="AC709">
        <v>47.415199999999999</v>
      </c>
    </row>
    <row r="710" spans="4:29" x14ac:dyDescent="0.35">
      <c r="D710">
        <v>698</v>
      </c>
      <c r="E710">
        <v>698</v>
      </c>
      <c r="F710">
        <v>23.9</v>
      </c>
      <c r="G710">
        <v>40.572699999999998</v>
      </c>
      <c r="O710">
        <v>698</v>
      </c>
      <c r="P710">
        <v>698</v>
      </c>
      <c r="Q710">
        <v>24.2</v>
      </c>
      <c r="R710">
        <v>44.009450000000001</v>
      </c>
      <c r="Z710">
        <v>698</v>
      </c>
      <c r="AA710">
        <v>698</v>
      </c>
      <c r="AB710">
        <v>24.1</v>
      </c>
      <c r="AC710">
        <v>47.446199999999997</v>
      </c>
    </row>
    <row r="711" spans="4:29" x14ac:dyDescent="0.35">
      <c r="D711">
        <v>699</v>
      </c>
      <c r="E711">
        <v>699</v>
      </c>
      <c r="F711">
        <v>23.9</v>
      </c>
      <c r="G711">
        <v>40.611499999999999</v>
      </c>
      <c r="O711">
        <v>699</v>
      </c>
      <c r="P711">
        <v>699</v>
      </c>
      <c r="Q711">
        <v>24.2</v>
      </c>
      <c r="R711">
        <v>44.0443</v>
      </c>
      <c r="Z711">
        <v>699</v>
      </c>
      <c r="AA711">
        <v>699</v>
      </c>
      <c r="AB711">
        <v>24.1</v>
      </c>
      <c r="AC711">
        <v>47.4771</v>
      </c>
    </row>
    <row r="712" spans="4:29" x14ac:dyDescent="0.35">
      <c r="D712">
        <v>700</v>
      </c>
      <c r="E712">
        <v>700</v>
      </c>
      <c r="F712">
        <v>23.9</v>
      </c>
      <c r="G712">
        <v>40.638500000000001</v>
      </c>
      <c r="O712">
        <v>700</v>
      </c>
      <c r="P712">
        <v>700</v>
      </c>
      <c r="Q712">
        <v>24.2</v>
      </c>
      <c r="R712">
        <v>44.071849999999998</v>
      </c>
      <c r="Z712">
        <v>700</v>
      </c>
      <c r="AA712">
        <v>700</v>
      </c>
      <c r="AB712">
        <v>24.1</v>
      </c>
      <c r="AC712">
        <v>47.505200000000002</v>
      </c>
    </row>
    <row r="713" spans="4:29" x14ac:dyDescent="0.35">
      <c r="D713">
        <v>701</v>
      </c>
      <c r="E713">
        <v>701</v>
      </c>
      <c r="F713">
        <v>23.9</v>
      </c>
      <c r="G713">
        <v>40.669800000000002</v>
      </c>
      <c r="O713">
        <v>701</v>
      </c>
      <c r="P713">
        <v>701</v>
      </c>
      <c r="Q713">
        <v>24.2</v>
      </c>
      <c r="R713">
        <v>44.098500000000001</v>
      </c>
      <c r="Z713">
        <v>701</v>
      </c>
      <c r="AA713">
        <v>701</v>
      </c>
      <c r="AB713">
        <v>24.1</v>
      </c>
      <c r="AC713">
        <v>47.527200000000001</v>
      </c>
    </row>
    <row r="714" spans="4:29" x14ac:dyDescent="0.35">
      <c r="D714">
        <v>702</v>
      </c>
      <c r="E714">
        <v>702</v>
      </c>
      <c r="F714">
        <v>23.9</v>
      </c>
      <c r="G714">
        <v>40.7012</v>
      </c>
      <c r="O714">
        <v>702</v>
      </c>
      <c r="P714">
        <v>702</v>
      </c>
      <c r="Q714">
        <v>24.2</v>
      </c>
      <c r="R714">
        <v>44.131</v>
      </c>
      <c r="Z714">
        <v>702</v>
      </c>
      <c r="AA714">
        <v>702</v>
      </c>
      <c r="AB714">
        <v>24.1</v>
      </c>
      <c r="AC714">
        <v>47.5608</v>
      </c>
    </row>
    <row r="715" spans="4:29" x14ac:dyDescent="0.35">
      <c r="D715">
        <v>703</v>
      </c>
      <c r="E715">
        <v>703</v>
      </c>
      <c r="F715">
        <v>23.9</v>
      </c>
      <c r="G715">
        <v>40.716700000000003</v>
      </c>
      <c r="O715">
        <v>703</v>
      </c>
      <c r="P715">
        <v>703</v>
      </c>
      <c r="Q715">
        <v>24.2</v>
      </c>
      <c r="R715">
        <v>44.158550000000005</v>
      </c>
      <c r="Z715">
        <v>703</v>
      </c>
      <c r="AA715">
        <v>703</v>
      </c>
      <c r="AB715">
        <v>24.1</v>
      </c>
      <c r="AC715">
        <v>47.6004</v>
      </c>
    </row>
    <row r="716" spans="4:29" x14ac:dyDescent="0.35">
      <c r="D716">
        <v>704</v>
      </c>
      <c r="E716">
        <v>704</v>
      </c>
      <c r="F716">
        <v>23.9</v>
      </c>
      <c r="G716">
        <v>40.745600000000003</v>
      </c>
      <c r="O716">
        <v>704</v>
      </c>
      <c r="P716">
        <v>704</v>
      </c>
      <c r="Q716">
        <v>24.2</v>
      </c>
      <c r="R716">
        <v>44.189250000000001</v>
      </c>
      <c r="Z716">
        <v>704</v>
      </c>
      <c r="AA716">
        <v>704</v>
      </c>
      <c r="AB716">
        <v>24.1</v>
      </c>
      <c r="AC716">
        <v>47.632899999999999</v>
      </c>
    </row>
    <row r="717" spans="4:29" x14ac:dyDescent="0.35">
      <c r="D717">
        <v>705</v>
      </c>
      <c r="E717">
        <v>705</v>
      </c>
      <c r="F717">
        <v>23.9</v>
      </c>
      <c r="G717">
        <v>40.7883</v>
      </c>
      <c r="O717">
        <v>705</v>
      </c>
      <c r="P717">
        <v>705</v>
      </c>
      <c r="Q717">
        <v>24.2</v>
      </c>
      <c r="R717">
        <v>44.229799999999997</v>
      </c>
      <c r="Z717">
        <v>705</v>
      </c>
      <c r="AA717">
        <v>705</v>
      </c>
      <c r="AB717">
        <v>24.1</v>
      </c>
      <c r="AC717">
        <v>47.671300000000002</v>
      </c>
    </row>
    <row r="718" spans="4:29" x14ac:dyDescent="0.35">
      <c r="D718">
        <v>706</v>
      </c>
      <c r="E718">
        <v>706</v>
      </c>
      <c r="F718">
        <v>23.9</v>
      </c>
      <c r="G718">
        <v>40.83</v>
      </c>
      <c r="O718">
        <v>706</v>
      </c>
      <c r="P718">
        <v>706</v>
      </c>
      <c r="Q718">
        <v>24.2</v>
      </c>
      <c r="R718">
        <v>44.265599999999999</v>
      </c>
      <c r="Z718">
        <v>706</v>
      </c>
      <c r="AA718">
        <v>706</v>
      </c>
      <c r="AB718">
        <v>24.1</v>
      </c>
      <c r="AC718">
        <v>47.7012</v>
      </c>
    </row>
    <row r="719" spans="4:29" x14ac:dyDescent="0.35">
      <c r="D719">
        <v>707</v>
      </c>
      <c r="E719">
        <v>707</v>
      </c>
      <c r="F719">
        <v>23.9</v>
      </c>
      <c r="G719">
        <v>40.849699999999999</v>
      </c>
      <c r="O719">
        <v>707</v>
      </c>
      <c r="P719">
        <v>707</v>
      </c>
      <c r="Q719">
        <v>24.2</v>
      </c>
      <c r="R719">
        <v>44.298099999999998</v>
      </c>
      <c r="Z719">
        <v>707</v>
      </c>
      <c r="AA719">
        <v>707</v>
      </c>
      <c r="AB719">
        <v>24.1</v>
      </c>
      <c r="AC719">
        <v>47.746499999999997</v>
      </c>
    </row>
    <row r="720" spans="4:29" x14ac:dyDescent="0.35">
      <c r="D720">
        <v>708</v>
      </c>
      <c r="E720">
        <v>708</v>
      </c>
      <c r="F720">
        <v>23.9</v>
      </c>
      <c r="G720">
        <v>40.873100000000001</v>
      </c>
      <c r="O720">
        <v>708</v>
      </c>
      <c r="P720">
        <v>708</v>
      </c>
      <c r="Q720">
        <v>24.2</v>
      </c>
      <c r="R720">
        <v>44.3249</v>
      </c>
      <c r="Z720">
        <v>708</v>
      </c>
      <c r="AA720">
        <v>708</v>
      </c>
      <c r="AB720">
        <v>24.1</v>
      </c>
      <c r="AC720">
        <v>47.776699999999998</v>
      </c>
    </row>
    <row r="721" spans="4:29" x14ac:dyDescent="0.35">
      <c r="D721">
        <v>709</v>
      </c>
      <c r="E721">
        <v>709</v>
      </c>
      <c r="F721">
        <v>23.9</v>
      </c>
      <c r="G721">
        <v>40.914299999999997</v>
      </c>
      <c r="O721">
        <v>709</v>
      </c>
      <c r="P721">
        <v>709</v>
      </c>
      <c r="Q721">
        <v>24.2</v>
      </c>
      <c r="R721">
        <v>44.367649999999998</v>
      </c>
      <c r="Z721">
        <v>709</v>
      </c>
      <c r="AA721">
        <v>709</v>
      </c>
      <c r="AB721">
        <v>24.1</v>
      </c>
      <c r="AC721">
        <v>47.820999999999998</v>
      </c>
    </row>
    <row r="722" spans="4:29" x14ac:dyDescent="0.35">
      <c r="D722">
        <v>710</v>
      </c>
      <c r="E722">
        <v>710</v>
      </c>
      <c r="F722">
        <v>23.9</v>
      </c>
      <c r="G722">
        <v>40.914299999999997</v>
      </c>
      <c r="O722">
        <v>710</v>
      </c>
      <c r="P722">
        <v>710</v>
      </c>
      <c r="Q722">
        <v>24.2</v>
      </c>
      <c r="R722">
        <v>44.375399999999999</v>
      </c>
      <c r="Z722">
        <v>710</v>
      </c>
      <c r="AA722">
        <v>710</v>
      </c>
      <c r="AB722">
        <v>24.1</v>
      </c>
      <c r="AC722">
        <v>47.836500000000001</v>
      </c>
    </row>
    <row r="723" spans="4:29" x14ac:dyDescent="0.35">
      <c r="D723">
        <v>711</v>
      </c>
      <c r="E723">
        <v>711</v>
      </c>
      <c r="F723">
        <v>23.9</v>
      </c>
      <c r="G723">
        <v>40.938699999999997</v>
      </c>
      <c r="O723">
        <v>711</v>
      </c>
      <c r="P723">
        <v>711</v>
      </c>
      <c r="Q723">
        <v>24.2</v>
      </c>
      <c r="R723">
        <v>44.414249999999996</v>
      </c>
      <c r="Z723">
        <v>711</v>
      </c>
      <c r="AA723">
        <v>711</v>
      </c>
      <c r="AB723">
        <v>24.1</v>
      </c>
      <c r="AC723">
        <v>47.889800000000001</v>
      </c>
    </row>
    <row r="724" spans="4:29" x14ac:dyDescent="0.35">
      <c r="D724">
        <v>712</v>
      </c>
      <c r="E724">
        <v>712</v>
      </c>
      <c r="F724">
        <v>23.9</v>
      </c>
      <c r="G724">
        <v>40.964100000000002</v>
      </c>
      <c r="O724">
        <v>712</v>
      </c>
      <c r="P724">
        <v>712</v>
      </c>
      <c r="Q724">
        <v>24.2</v>
      </c>
      <c r="R724">
        <v>44.426950000000005</v>
      </c>
      <c r="Z724">
        <v>712</v>
      </c>
      <c r="AA724">
        <v>712</v>
      </c>
      <c r="AB724">
        <v>24.1</v>
      </c>
      <c r="AC724">
        <v>47.889800000000001</v>
      </c>
    </row>
    <row r="725" spans="4:29" x14ac:dyDescent="0.35">
      <c r="D725">
        <v>713</v>
      </c>
      <c r="E725">
        <v>713</v>
      </c>
      <c r="F725">
        <v>23.9</v>
      </c>
      <c r="G725">
        <v>40.999200000000002</v>
      </c>
      <c r="O725">
        <v>713</v>
      </c>
      <c r="P725">
        <v>713</v>
      </c>
      <c r="Q725">
        <v>24.2</v>
      </c>
      <c r="R725">
        <v>44.456800000000001</v>
      </c>
      <c r="Z725">
        <v>713</v>
      </c>
      <c r="AA725">
        <v>713</v>
      </c>
      <c r="AB725">
        <v>24.1</v>
      </c>
      <c r="AC725">
        <v>47.914400000000001</v>
      </c>
    </row>
    <row r="726" spans="4:29" x14ac:dyDescent="0.35">
      <c r="D726">
        <v>714</v>
      </c>
      <c r="E726">
        <v>714</v>
      </c>
      <c r="F726">
        <v>23.9</v>
      </c>
      <c r="G726">
        <v>41.035200000000003</v>
      </c>
      <c r="O726">
        <v>714</v>
      </c>
      <c r="P726">
        <v>714</v>
      </c>
      <c r="Q726">
        <v>24.2</v>
      </c>
      <c r="R726">
        <v>44.495150000000002</v>
      </c>
      <c r="Z726">
        <v>714</v>
      </c>
      <c r="AA726">
        <v>714</v>
      </c>
      <c r="AB726">
        <v>24.1</v>
      </c>
      <c r="AC726">
        <v>47.955100000000002</v>
      </c>
    </row>
    <row r="727" spans="4:29" x14ac:dyDescent="0.35">
      <c r="D727">
        <v>715</v>
      </c>
      <c r="E727">
        <v>715</v>
      </c>
      <c r="F727">
        <v>23.9</v>
      </c>
      <c r="G727">
        <v>41.064799999999998</v>
      </c>
      <c r="O727">
        <v>715</v>
      </c>
      <c r="P727">
        <v>715</v>
      </c>
      <c r="Q727">
        <v>24.2</v>
      </c>
      <c r="R727">
        <v>44.527799999999999</v>
      </c>
      <c r="Z727">
        <v>715</v>
      </c>
      <c r="AA727">
        <v>715</v>
      </c>
      <c r="AB727">
        <v>24.1</v>
      </c>
      <c r="AC727">
        <v>47.9908</v>
      </c>
    </row>
    <row r="728" spans="4:29" x14ac:dyDescent="0.35">
      <c r="D728">
        <v>716</v>
      </c>
      <c r="E728">
        <v>716</v>
      </c>
      <c r="F728">
        <v>23.9</v>
      </c>
      <c r="G728">
        <v>41.088200000000001</v>
      </c>
      <c r="O728">
        <v>716</v>
      </c>
      <c r="P728">
        <v>716</v>
      </c>
      <c r="Q728">
        <v>24.2</v>
      </c>
      <c r="R728">
        <v>44.557050000000004</v>
      </c>
      <c r="Z728">
        <v>716</v>
      </c>
      <c r="AA728">
        <v>716</v>
      </c>
      <c r="AB728">
        <v>24.1</v>
      </c>
      <c r="AC728">
        <v>48.0259</v>
      </c>
    </row>
    <row r="729" spans="4:29" x14ac:dyDescent="0.35">
      <c r="D729">
        <v>717</v>
      </c>
      <c r="E729">
        <v>717</v>
      </c>
      <c r="F729">
        <v>23.9</v>
      </c>
      <c r="G729">
        <v>41.088200000000001</v>
      </c>
      <c r="O729">
        <v>717</v>
      </c>
      <c r="P729">
        <v>717</v>
      </c>
      <c r="Q729">
        <v>24.2</v>
      </c>
      <c r="R729">
        <v>44.571899999999999</v>
      </c>
      <c r="Z729">
        <v>717</v>
      </c>
      <c r="AA729">
        <v>717</v>
      </c>
      <c r="AB729">
        <v>24.1</v>
      </c>
      <c r="AC729">
        <v>48.055599999999998</v>
      </c>
    </row>
    <row r="730" spans="4:29" x14ac:dyDescent="0.35">
      <c r="D730">
        <v>718</v>
      </c>
      <c r="E730">
        <v>718</v>
      </c>
      <c r="F730">
        <v>23.9</v>
      </c>
      <c r="G730">
        <v>41.121499999999997</v>
      </c>
      <c r="O730">
        <v>718</v>
      </c>
      <c r="P730">
        <v>718</v>
      </c>
      <c r="Q730">
        <v>24.2</v>
      </c>
      <c r="R730">
        <v>44.61045</v>
      </c>
      <c r="Z730">
        <v>718</v>
      </c>
      <c r="AA730">
        <v>718</v>
      </c>
      <c r="AB730">
        <v>24.1</v>
      </c>
      <c r="AC730">
        <v>48.099400000000003</v>
      </c>
    </row>
    <row r="731" spans="4:29" x14ac:dyDescent="0.35">
      <c r="D731">
        <v>719</v>
      </c>
      <c r="E731">
        <v>719</v>
      </c>
      <c r="F731">
        <v>23.9</v>
      </c>
      <c r="G731">
        <v>41.162199999999999</v>
      </c>
      <c r="O731">
        <v>719</v>
      </c>
      <c r="P731">
        <v>719</v>
      </c>
      <c r="Q731">
        <v>24.2</v>
      </c>
      <c r="R731">
        <v>44.64575</v>
      </c>
      <c r="Z731">
        <v>719</v>
      </c>
      <c r="AA731">
        <v>719</v>
      </c>
      <c r="AB731">
        <v>24.1</v>
      </c>
      <c r="AC731">
        <v>48.129300000000001</v>
      </c>
    </row>
    <row r="732" spans="4:29" x14ac:dyDescent="0.35">
      <c r="D732">
        <v>720</v>
      </c>
      <c r="E732">
        <v>720</v>
      </c>
      <c r="F732">
        <v>23.9</v>
      </c>
      <c r="G732">
        <v>41.198099999999997</v>
      </c>
      <c r="O732">
        <v>720</v>
      </c>
      <c r="P732">
        <v>720</v>
      </c>
      <c r="Q732">
        <v>24.2</v>
      </c>
      <c r="R732">
        <v>44.68665</v>
      </c>
      <c r="Z732">
        <v>720</v>
      </c>
      <c r="AA732">
        <v>720</v>
      </c>
      <c r="AB732">
        <v>24.1</v>
      </c>
      <c r="AC732">
        <v>48.175199999999997</v>
      </c>
    </row>
    <row r="733" spans="4:29" x14ac:dyDescent="0.35">
      <c r="D733">
        <v>721</v>
      </c>
      <c r="E733">
        <v>721</v>
      </c>
      <c r="F733">
        <v>23.9</v>
      </c>
      <c r="G733">
        <v>41.215200000000003</v>
      </c>
      <c r="O733">
        <v>721</v>
      </c>
      <c r="P733">
        <v>721</v>
      </c>
      <c r="Q733">
        <v>24.2</v>
      </c>
      <c r="R733">
        <v>44.714750000000002</v>
      </c>
      <c r="Z733">
        <v>721</v>
      </c>
      <c r="AA733">
        <v>721</v>
      </c>
      <c r="AB733">
        <v>24.1</v>
      </c>
      <c r="AC733">
        <v>48.214300000000001</v>
      </c>
    </row>
    <row r="734" spans="4:29" x14ac:dyDescent="0.35">
      <c r="D734">
        <v>722</v>
      </c>
      <c r="E734">
        <v>722</v>
      </c>
      <c r="F734">
        <v>23.9</v>
      </c>
      <c r="G734">
        <v>41.252899999999997</v>
      </c>
      <c r="O734">
        <v>722</v>
      </c>
      <c r="P734">
        <v>722</v>
      </c>
      <c r="Q734">
        <v>24.2</v>
      </c>
      <c r="R734">
        <v>44.751149999999996</v>
      </c>
      <c r="Z734">
        <v>722</v>
      </c>
      <c r="AA734">
        <v>722</v>
      </c>
      <c r="AB734">
        <v>24.1</v>
      </c>
      <c r="AC734">
        <v>48.249400000000001</v>
      </c>
    </row>
    <row r="735" spans="4:29" x14ac:dyDescent="0.35">
      <c r="D735">
        <v>723</v>
      </c>
      <c r="E735">
        <v>723</v>
      </c>
      <c r="F735">
        <v>23.9</v>
      </c>
      <c r="G735">
        <v>41.2729</v>
      </c>
      <c r="O735">
        <v>723</v>
      </c>
      <c r="P735">
        <v>723</v>
      </c>
      <c r="Q735">
        <v>24.2</v>
      </c>
      <c r="R735">
        <v>44.761150000000001</v>
      </c>
      <c r="Z735">
        <v>723</v>
      </c>
      <c r="AA735">
        <v>723</v>
      </c>
      <c r="AB735">
        <v>24.1</v>
      </c>
      <c r="AC735">
        <v>48.249400000000001</v>
      </c>
    </row>
    <row r="736" spans="4:29" x14ac:dyDescent="0.35">
      <c r="D736">
        <v>724</v>
      </c>
      <c r="E736">
        <v>724</v>
      </c>
      <c r="F736">
        <v>23.9</v>
      </c>
      <c r="G736">
        <v>41.308799999999998</v>
      </c>
      <c r="O736">
        <v>724</v>
      </c>
      <c r="P736">
        <v>724</v>
      </c>
      <c r="Q736">
        <v>24.2</v>
      </c>
      <c r="R736">
        <v>44.797200000000004</v>
      </c>
      <c r="Z736">
        <v>724</v>
      </c>
      <c r="AA736">
        <v>724</v>
      </c>
      <c r="AB736">
        <v>24.1</v>
      </c>
      <c r="AC736">
        <v>48.285600000000002</v>
      </c>
    </row>
    <row r="737" spans="4:29" x14ac:dyDescent="0.35">
      <c r="D737">
        <v>725</v>
      </c>
      <c r="E737">
        <v>725</v>
      </c>
      <c r="F737">
        <v>23.9</v>
      </c>
      <c r="G737">
        <v>41.339500000000001</v>
      </c>
      <c r="O737">
        <v>725</v>
      </c>
      <c r="P737">
        <v>725</v>
      </c>
      <c r="Q737">
        <v>24.2</v>
      </c>
      <c r="R737">
        <v>44.829350000000005</v>
      </c>
      <c r="Z737">
        <v>725</v>
      </c>
      <c r="AA737">
        <v>725</v>
      </c>
      <c r="AB737">
        <v>24.1</v>
      </c>
      <c r="AC737">
        <v>48.319200000000002</v>
      </c>
    </row>
    <row r="738" spans="4:29" x14ac:dyDescent="0.35">
      <c r="D738">
        <v>726</v>
      </c>
      <c r="E738">
        <v>726</v>
      </c>
      <c r="F738">
        <v>23.9</v>
      </c>
      <c r="G738">
        <v>41.3568</v>
      </c>
      <c r="O738">
        <v>726</v>
      </c>
      <c r="P738">
        <v>726</v>
      </c>
      <c r="Q738">
        <v>24.2</v>
      </c>
      <c r="R738">
        <v>44.857950000000002</v>
      </c>
      <c r="Z738">
        <v>726</v>
      </c>
      <c r="AA738">
        <v>726</v>
      </c>
      <c r="AB738">
        <v>24.1</v>
      </c>
      <c r="AC738">
        <v>48.359099999999998</v>
      </c>
    </row>
    <row r="739" spans="4:29" x14ac:dyDescent="0.35">
      <c r="D739">
        <v>727</v>
      </c>
      <c r="E739">
        <v>727</v>
      </c>
      <c r="F739">
        <v>23.9</v>
      </c>
      <c r="G739">
        <v>41.3917</v>
      </c>
      <c r="O739">
        <v>727</v>
      </c>
      <c r="P739">
        <v>727</v>
      </c>
      <c r="Q739">
        <v>24.2</v>
      </c>
      <c r="R739">
        <v>44.893249999999995</v>
      </c>
      <c r="Z739">
        <v>727</v>
      </c>
      <c r="AA739">
        <v>727</v>
      </c>
      <c r="AB739">
        <v>24.1</v>
      </c>
      <c r="AC739">
        <v>48.394799999999996</v>
      </c>
    </row>
    <row r="740" spans="4:29" x14ac:dyDescent="0.35">
      <c r="D740">
        <v>728</v>
      </c>
      <c r="E740">
        <v>728</v>
      </c>
      <c r="F740">
        <v>23.9</v>
      </c>
      <c r="G740">
        <v>41.424199999999999</v>
      </c>
      <c r="O740">
        <v>728</v>
      </c>
      <c r="P740">
        <v>728</v>
      </c>
      <c r="Q740">
        <v>24.2</v>
      </c>
      <c r="R740">
        <v>44.925899999999999</v>
      </c>
      <c r="Z740">
        <v>728</v>
      </c>
      <c r="AA740">
        <v>728</v>
      </c>
      <c r="AB740">
        <v>24.1</v>
      </c>
      <c r="AC740">
        <v>48.427599999999998</v>
      </c>
    </row>
    <row r="741" spans="4:29" x14ac:dyDescent="0.35">
      <c r="D741">
        <v>729</v>
      </c>
      <c r="E741">
        <v>729</v>
      </c>
      <c r="F741">
        <v>23.9</v>
      </c>
      <c r="G741">
        <v>41.457799999999999</v>
      </c>
      <c r="O741">
        <v>729</v>
      </c>
      <c r="P741">
        <v>729</v>
      </c>
      <c r="Q741">
        <v>24.2</v>
      </c>
      <c r="R741">
        <v>44.958799999999997</v>
      </c>
      <c r="Z741">
        <v>729</v>
      </c>
      <c r="AA741">
        <v>729</v>
      </c>
      <c r="AB741">
        <v>24.1</v>
      </c>
      <c r="AC741">
        <v>48.459800000000001</v>
      </c>
    </row>
    <row r="742" spans="4:29" x14ac:dyDescent="0.35">
      <c r="D742">
        <v>730</v>
      </c>
      <c r="E742">
        <v>730</v>
      </c>
      <c r="F742">
        <v>23.9</v>
      </c>
      <c r="G742">
        <v>41.457799999999999</v>
      </c>
      <c r="O742">
        <v>730</v>
      </c>
      <c r="P742">
        <v>730</v>
      </c>
      <c r="Q742">
        <v>24.2</v>
      </c>
      <c r="R742">
        <v>44.978349999999999</v>
      </c>
      <c r="Z742">
        <v>730</v>
      </c>
      <c r="AA742">
        <v>730</v>
      </c>
      <c r="AB742">
        <v>24.1</v>
      </c>
      <c r="AC742">
        <v>48.498899999999999</v>
      </c>
    </row>
    <row r="743" spans="4:29" x14ac:dyDescent="0.35">
      <c r="D743">
        <v>731</v>
      </c>
      <c r="E743">
        <v>731</v>
      </c>
      <c r="F743">
        <v>23.9</v>
      </c>
      <c r="G743">
        <v>41.488500000000002</v>
      </c>
      <c r="O743">
        <v>731</v>
      </c>
      <c r="P743">
        <v>731</v>
      </c>
      <c r="Q743">
        <v>24.2</v>
      </c>
      <c r="R743">
        <v>45.005899999999997</v>
      </c>
      <c r="Z743">
        <v>731</v>
      </c>
      <c r="AA743">
        <v>731</v>
      </c>
      <c r="AB743">
        <v>24.1</v>
      </c>
      <c r="AC743">
        <v>48.523299999999999</v>
      </c>
    </row>
    <row r="744" spans="4:29" x14ac:dyDescent="0.35">
      <c r="D744">
        <v>732</v>
      </c>
      <c r="E744">
        <v>732</v>
      </c>
      <c r="F744">
        <v>23.9</v>
      </c>
      <c r="G744">
        <v>41.516599999999997</v>
      </c>
      <c r="O744">
        <v>732</v>
      </c>
      <c r="P744">
        <v>732</v>
      </c>
      <c r="Q744">
        <v>24.2</v>
      </c>
      <c r="R744">
        <v>45.024549999999998</v>
      </c>
      <c r="Z744">
        <v>732</v>
      </c>
      <c r="AA744">
        <v>732</v>
      </c>
      <c r="AB744">
        <v>24.1</v>
      </c>
      <c r="AC744">
        <v>48.532499999999999</v>
      </c>
    </row>
    <row r="745" spans="4:29" x14ac:dyDescent="0.35">
      <c r="D745">
        <v>733</v>
      </c>
      <c r="E745">
        <v>733</v>
      </c>
      <c r="F745">
        <v>23.9</v>
      </c>
      <c r="G745">
        <v>41.561700000000002</v>
      </c>
      <c r="O745">
        <v>733</v>
      </c>
      <c r="P745">
        <v>733</v>
      </c>
      <c r="Q745">
        <v>24.2</v>
      </c>
      <c r="R745">
        <v>45.07555</v>
      </c>
      <c r="Z745">
        <v>733</v>
      </c>
      <c r="AA745">
        <v>733</v>
      </c>
      <c r="AB745">
        <v>24.1</v>
      </c>
      <c r="AC745">
        <v>48.589399999999998</v>
      </c>
    </row>
    <row r="746" spans="4:29" x14ac:dyDescent="0.35">
      <c r="D746">
        <v>734</v>
      </c>
      <c r="E746">
        <v>734</v>
      </c>
      <c r="F746">
        <v>23.9</v>
      </c>
      <c r="G746">
        <v>41.580800000000004</v>
      </c>
      <c r="O746">
        <v>734</v>
      </c>
      <c r="P746">
        <v>734</v>
      </c>
      <c r="Q746">
        <v>24.2</v>
      </c>
      <c r="R746">
        <v>45.098750000000003</v>
      </c>
      <c r="Z746">
        <v>734</v>
      </c>
      <c r="AA746">
        <v>734</v>
      </c>
      <c r="AB746">
        <v>24.1</v>
      </c>
      <c r="AC746">
        <v>48.616700000000002</v>
      </c>
    </row>
    <row r="747" spans="4:29" x14ac:dyDescent="0.35">
      <c r="D747">
        <v>735</v>
      </c>
      <c r="E747">
        <v>735</v>
      </c>
      <c r="F747">
        <v>23.9</v>
      </c>
      <c r="G747">
        <v>41.614699999999999</v>
      </c>
      <c r="O747">
        <v>735</v>
      </c>
      <c r="P747">
        <v>735</v>
      </c>
      <c r="Q747">
        <v>24.2</v>
      </c>
      <c r="R747">
        <v>45.125950000000003</v>
      </c>
      <c r="Z747">
        <v>735</v>
      </c>
      <c r="AA747">
        <v>735</v>
      </c>
      <c r="AB747">
        <v>24.1</v>
      </c>
      <c r="AC747">
        <v>48.6372</v>
      </c>
    </row>
    <row r="748" spans="4:29" x14ac:dyDescent="0.35">
      <c r="D748">
        <v>736</v>
      </c>
      <c r="E748">
        <v>736</v>
      </c>
      <c r="F748">
        <v>23.9</v>
      </c>
      <c r="G748">
        <v>41.637799999999999</v>
      </c>
      <c r="O748">
        <v>736</v>
      </c>
      <c r="P748">
        <v>736</v>
      </c>
      <c r="Q748">
        <v>24.2</v>
      </c>
      <c r="R748">
        <v>45.152699999999996</v>
      </c>
      <c r="Z748">
        <v>736</v>
      </c>
      <c r="AA748">
        <v>736</v>
      </c>
      <c r="AB748">
        <v>24.1</v>
      </c>
      <c r="AC748">
        <v>48.6676</v>
      </c>
    </row>
    <row r="749" spans="4:29" x14ac:dyDescent="0.35">
      <c r="D749">
        <v>737</v>
      </c>
      <c r="E749">
        <v>737</v>
      </c>
      <c r="F749">
        <v>23.9</v>
      </c>
      <c r="G749">
        <v>41.671399999999998</v>
      </c>
      <c r="O749">
        <v>737</v>
      </c>
      <c r="P749">
        <v>737</v>
      </c>
      <c r="Q749">
        <v>24.2</v>
      </c>
      <c r="R749">
        <v>45.197699999999998</v>
      </c>
      <c r="Z749">
        <v>737</v>
      </c>
      <c r="AA749">
        <v>737</v>
      </c>
      <c r="AB749">
        <v>24.1</v>
      </c>
      <c r="AC749">
        <v>48.723999999999997</v>
      </c>
    </row>
    <row r="750" spans="4:29" x14ac:dyDescent="0.35">
      <c r="D750">
        <v>738</v>
      </c>
      <c r="E750">
        <v>738</v>
      </c>
      <c r="F750">
        <v>23.9</v>
      </c>
      <c r="G750">
        <v>41.720700000000001</v>
      </c>
      <c r="O750">
        <v>738</v>
      </c>
      <c r="P750">
        <v>738</v>
      </c>
      <c r="Q750">
        <v>24.2</v>
      </c>
      <c r="R750">
        <v>45.241100000000003</v>
      </c>
      <c r="Z750">
        <v>738</v>
      </c>
      <c r="AA750">
        <v>738</v>
      </c>
      <c r="AB750">
        <v>24.1</v>
      </c>
      <c r="AC750">
        <v>48.761499999999998</v>
      </c>
    </row>
    <row r="751" spans="4:29" x14ac:dyDescent="0.35">
      <c r="D751">
        <v>739</v>
      </c>
      <c r="E751">
        <v>739</v>
      </c>
      <c r="F751">
        <v>23.9</v>
      </c>
      <c r="G751">
        <v>41.722200000000001</v>
      </c>
      <c r="O751">
        <v>739</v>
      </c>
      <c r="P751">
        <v>739</v>
      </c>
      <c r="Q751">
        <v>24.2</v>
      </c>
      <c r="R751">
        <v>45.255899999999997</v>
      </c>
      <c r="Z751">
        <v>739</v>
      </c>
      <c r="AA751">
        <v>739</v>
      </c>
      <c r="AB751">
        <v>24.1</v>
      </c>
      <c r="AC751">
        <v>48.7896</v>
      </c>
    </row>
    <row r="752" spans="4:29" x14ac:dyDescent="0.35">
      <c r="D752">
        <v>740</v>
      </c>
      <c r="E752">
        <v>740</v>
      </c>
      <c r="F752">
        <v>23.9</v>
      </c>
      <c r="G752">
        <v>41.753999999999998</v>
      </c>
      <c r="O752">
        <v>740</v>
      </c>
      <c r="P752">
        <v>740</v>
      </c>
      <c r="Q752">
        <v>24.2</v>
      </c>
      <c r="R752">
        <v>45.284499999999994</v>
      </c>
      <c r="Z752">
        <v>740</v>
      </c>
      <c r="AA752">
        <v>740</v>
      </c>
      <c r="AB752">
        <v>24.1</v>
      </c>
      <c r="AC752">
        <v>48.814999999999998</v>
      </c>
    </row>
    <row r="753" spans="4:29" x14ac:dyDescent="0.35">
      <c r="D753">
        <v>741</v>
      </c>
      <c r="E753">
        <v>741</v>
      </c>
      <c r="F753">
        <v>23.9</v>
      </c>
      <c r="G753">
        <v>41.791499999999999</v>
      </c>
      <c r="O753">
        <v>741</v>
      </c>
      <c r="P753">
        <v>741</v>
      </c>
      <c r="Q753">
        <v>24.2</v>
      </c>
      <c r="R753">
        <v>45.318349999999995</v>
      </c>
      <c r="Z753">
        <v>741</v>
      </c>
      <c r="AA753">
        <v>741</v>
      </c>
      <c r="AB753">
        <v>24.1</v>
      </c>
      <c r="AC753">
        <v>48.845199999999998</v>
      </c>
    </row>
    <row r="754" spans="4:29" x14ac:dyDescent="0.35">
      <c r="D754">
        <v>742</v>
      </c>
      <c r="E754">
        <v>742</v>
      </c>
      <c r="F754">
        <v>23.9</v>
      </c>
      <c r="G754">
        <v>41.821199999999997</v>
      </c>
      <c r="O754">
        <v>742</v>
      </c>
      <c r="P754">
        <v>742</v>
      </c>
      <c r="Q754">
        <v>24.2</v>
      </c>
      <c r="R754">
        <v>45.35445</v>
      </c>
      <c r="Z754">
        <v>742</v>
      </c>
      <c r="AA754">
        <v>742</v>
      </c>
      <c r="AB754">
        <v>24.1</v>
      </c>
      <c r="AC754">
        <v>48.887700000000002</v>
      </c>
    </row>
    <row r="755" spans="4:29" x14ac:dyDescent="0.35">
      <c r="D755">
        <v>743</v>
      </c>
      <c r="E755">
        <v>743</v>
      </c>
      <c r="F755">
        <v>23.9</v>
      </c>
      <c r="G755">
        <v>41.843200000000003</v>
      </c>
      <c r="O755">
        <v>743</v>
      </c>
      <c r="P755">
        <v>743</v>
      </c>
      <c r="Q755">
        <v>24.2</v>
      </c>
      <c r="R755">
        <v>45.376850000000005</v>
      </c>
      <c r="Z755">
        <v>743</v>
      </c>
      <c r="AA755">
        <v>743</v>
      </c>
      <c r="AB755">
        <v>24.1</v>
      </c>
      <c r="AC755">
        <v>48.910499999999999</v>
      </c>
    </row>
    <row r="756" spans="4:29" x14ac:dyDescent="0.35">
      <c r="D756">
        <v>744</v>
      </c>
      <c r="E756">
        <v>744</v>
      </c>
      <c r="F756">
        <v>23.9</v>
      </c>
      <c r="G756">
        <v>41.857599999999998</v>
      </c>
      <c r="O756">
        <v>744</v>
      </c>
      <c r="P756">
        <v>744</v>
      </c>
      <c r="Q756">
        <v>24.2</v>
      </c>
      <c r="R756">
        <v>45.395600000000002</v>
      </c>
      <c r="Z756">
        <v>744</v>
      </c>
      <c r="AA756">
        <v>744</v>
      </c>
      <c r="AB756">
        <v>24.1</v>
      </c>
      <c r="AC756">
        <v>48.933599999999998</v>
      </c>
    </row>
    <row r="757" spans="4:29" x14ac:dyDescent="0.35">
      <c r="D757">
        <v>745</v>
      </c>
      <c r="E757">
        <v>745</v>
      </c>
      <c r="F757">
        <v>23.9</v>
      </c>
      <c r="G757">
        <v>41.891500000000001</v>
      </c>
      <c r="O757">
        <v>745</v>
      </c>
      <c r="P757">
        <v>745</v>
      </c>
      <c r="Q757">
        <v>24.2</v>
      </c>
      <c r="R757">
        <v>45.447450000000003</v>
      </c>
      <c r="Z757">
        <v>745</v>
      </c>
      <c r="AA757">
        <v>745</v>
      </c>
      <c r="AB757">
        <v>24.1</v>
      </c>
      <c r="AC757">
        <v>49.003399999999999</v>
      </c>
    </row>
    <row r="758" spans="4:29" x14ac:dyDescent="0.35">
      <c r="D758">
        <v>746</v>
      </c>
      <c r="E758">
        <v>746</v>
      </c>
      <c r="F758">
        <v>23.9</v>
      </c>
      <c r="G758">
        <v>41.933700000000002</v>
      </c>
      <c r="O758">
        <v>746</v>
      </c>
      <c r="P758">
        <v>746</v>
      </c>
      <c r="Q758">
        <v>24.2</v>
      </c>
      <c r="R758">
        <v>45.478899999999996</v>
      </c>
      <c r="Z758">
        <v>746</v>
      </c>
      <c r="AA758">
        <v>746</v>
      </c>
      <c r="AB758">
        <v>24.1</v>
      </c>
      <c r="AC758">
        <v>49.024099999999997</v>
      </c>
    </row>
    <row r="759" spans="4:29" x14ac:dyDescent="0.35">
      <c r="D759">
        <v>747</v>
      </c>
      <c r="E759">
        <v>747</v>
      </c>
      <c r="F759">
        <v>23.9</v>
      </c>
      <c r="G759">
        <v>41.952100000000002</v>
      </c>
      <c r="O759">
        <v>747</v>
      </c>
      <c r="P759">
        <v>747</v>
      </c>
      <c r="Q759">
        <v>24.2</v>
      </c>
      <c r="R759">
        <v>45.488100000000003</v>
      </c>
      <c r="Z759">
        <v>747</v>
      </c>
      <c r="AA759">
        <v>747</v>
      </c>
      <c r="AB759">
        <v>24.1</v>
      </c>
      <c r="AC759">
        <v>49.024099999999997</v>
      </c>
    </row>
    <row r="760" spans="4:29" x14ac:dyDescent="0.35">
      <c r="D760">
        <v>748</v>
      </c>
      <c r="E760">
        <v>748</v>
      </c>
      <c r="F760">
        <v>23.9</v>
      </c>
      <c r="G760">
        <v>41.979900000000001</v>
      </c>
      <c r="O760">
        <v>748</v>
      </c>
      <c r="P760">
        <v>748</v>
      </c>
      <c r="Q760">
        <v>24.2</v>
      </c>
      <c r="R760">
        <v>45.519999999999996</v>
      </c>
      <c r="Z760">
        <v>748</v>
      </c>
      <c r="AA760">
        <v>748</v>
      </c>
      <c r="AB760">
        <v>24.1</v>
      </c>
      <c r="AC760">
        <v>49.060099999999998</v>
      </c>
    </row>
    <row r="761" spans="4:29" x14ac:dyDescent="0.35">
      <c r="D761">
        <v>749</v>
      </c>
      <c r="E761">
        <v>749</v>
      </c>
      <c r="F761">
        <v>23.9</v>
      </c>
      <c r="G761">
        <v>41.996099999999998</v>
      </c>
      <c r="O761">
        <v>749</v>
      </c>
      <c r="P761">
        <v>749</v>
      </c>
      <c r="Q761">
        <v>24.2</v>
      </c>
      <c r="R761">
        <v>45.542099999999998</v>
      </c>
      <c r="Z761">
        <v>749</v>
      </c>
      <c r="AA761">
        <v>749</v>
      </c>
      <c r="AB761">
        <v>24.1</v>
      </c>
      <c r="AC761">
        <v>49.088099999999997</v>
      </c>
    </row>
    <row r="762" spans="4:29" x14ac:dyDescent="0.35">
      <c r="D762">
        <v>750</v>
      </c>
      <c r="E762">
        <v>750</v>
      </c>
      <c r="F762">
        <v>23.9</v>
      </c>
      <c r="G762">
        <v>42.022599999999997</v>
      </c>
      <c r="O762">
        <v>750</v>
      </c>
      <c r="P762">
        <v>750</v>
      </c>
      <c r="Q762">
        <v>24.2</v>
      </c>
      <c r="R762">
        <v>45.573599999999999</v>
      </c>
      <c r="Z762">
        <v>750</v>
      </c>
      <c r="AA762">
        <v>750</v>
      </c>
      <c r="AB762">
        <v>24.1</v>
      </c>
      <c r="AC762">
        <v>49.124600000000001</v>
      </c>
    </row>
    <row r="763" spans="4:29" x14ac:dyDescent="0.35">
      <c r="D763">
        <v>751</v>
      </c>
      <c r="E763">
        <v>751</v>
      </c>
      <c r="F763">
        <v>23.9</v>
      </c>
      <c r="G763">
        <v>42.0578</v>
      </c>
      <c r="O763">
        <v>751</v>
      </c>
      <c r="P763">
        <v>751</v>
      </c>
      <c r="Q763">
        <v>24.2</v>
      </c>
      <c r="R763">
        <v>45.6038</v>
      </c>
      <c r="Z763">
        <v>751</v>
      </c>
      <c r="AA763">
        <v>751</v>
      </c>
      <c r="AB763">
        <v>24.1</v>
      </c>
      <c r="AC763">
        <v>49.149799999999999</v>
      </c>
    </row>
    <row r="764" spans="4:29" x14ac:dyDescent="0.35">
      <c r="D764">
        <v>752</v>
      </c>
      <c r="E764">
        <v>752</v>
      </c>
      <c r="F764">
        <v>23.9</v>
      </c>
      <c r="G764">
        <v>42.0777</v>
      </c>
      <c r="O764">
        <v>752</v>
      </c>
      <c r="P764">
        <v>752</v>
      </c>
      <c r="Q764">
        <v>24.2</v>
      </c>
      <c r="R764">
        <v>45.642200000000003</v>
      </c>
      <c r="Z764">
        <v>752</v>
      </c>
      <c r="AA764">
        <v>752</v>
      </c>
      <c r="AB764">
        <v>24.1</v>
      </c>
      <c r="AC764">
        <v>49.206699999999998</v>
      </c>
    </row>
    <row r="765" spans="4:29" x14ac:dyDescent="0.35">
      <c r="D765">
        <v>753</v>
      </c>
      <c r="E765">
        <v>753</v>
      </c>
      <c r="F765">
        <v>23.9</v>
      </c>
      <c r="G765">
        <v>42.117600000000003</v>
      </c>
      <c r="O765">
        <v>753</v>
      </c>
      <c r="P765">
        <v>753</v>
      </c>
      <c r="Q765">
        <v>24.2</v>
      </c>
      <c r="R765">
        <v>45.676699999999997</v>
      </c>
      <c r="Z765">
        <v>753</v>
      </c>
      <c r="AA765">
        <v>753</v>
      </c>
      <c r="AB765">
        <v>24.1</v>
      </c>
      <c r="AC765">
        <v>49.235799999999998</v>
      </c>
    </row>
    <row r="766" spans="4:29" x14ac:dyDescent="0.35">
      <c r="D766">
        <v>754</v>
      </c>
      <c r="E766">
        <v>754</v>
      </c>
      <c r="F766">
        <v>23.9</v>
      </c>
      <c r="G766">
        <v>42.137</v>
      </c>
      <c r="O766">
        <v>754</v>
      </c>
      <c r="P766">
        <v>754</v>
      </c>
      <c r="Q766">
        <v>24.2</v>
      </c>
      <c r="R766">
        <v>45.701999999999998</v>
      </c>
      <c r="Z766">
        <v>754</v>
      </c>
      <c r="AA766">
        <v>754</v>
      </c>
      <c r="AB766">
        <v>24.1</v>
      </c>
      <c r="AC766">
        <v>49.267000000000003</v>
      </c>
    </row>
    <row r="767" spans="4:29" x14ac:dyDescent="0.35">
      <c r="D767">
        <v>755</v>
      </c>
      <c r="E767">
        <v>755</v>
      </c>
      <c r="F767">
        <v>23.9</v>
      </c>
      <c r="G767">
        <v>42.158000000000001</v>
      </c>
      <c r="O767">
        <v>755</v>
      </c>
      <c r="P767">
        <v>755</v>
      </c>
      <c r="Q767">
        <v>24.2</v>
      </c>
      <c r="R767">
        <v>45.7288</v>
      </c>
      <c r="Z767">
        <v>755</v>
      </c>
      <c r="AA767">
        <v>755</v>
      </c>
      <c r="AB767">
        <v>24.1</v>
      </c>
      <c r="AC767">
        <v>49.299599999999998</v>
      </c>
    </row>
    <row r="768" spans="4:29" x14ac:dyDescent="0.35">
      <c r="D768">
        <v>756</v>
      </c>
      <c r="E768">
        <v>756</v>
      </c>
      <c r="F768">
        <v>23.9</v>
      </c>
      <c r="G768">
        <v>42.206299999999999</v>
      </c>
      <c r="O768">
        <v>756</v>
      </c>
      <c r="P768">
        <v>756</v>
      </c>
      <c r="Q768">
        <v>24.2</v>
      </c>
      <c r="R768">
        <v>45.780349999999999</v>
      </c>
      <c r="Z768">
        <v>756</v>
      </c>
      <c r="AA768">
        <v>756</v>
      </c>
      <c r="AB768">
        <v>24.1</v>
      </c>
      <c r="AC768">
        <v>49.354399999999998</v>
      </c>
    </row>
    <row r="769" spans="4:29" x14ac:dyDescent="0.35">
      <c r="D769">
        <v>757</v>
      </c>
      <c r="E769">
        <v>757</v>
      </c>
      <c r="F769">
        <v>23.9</v>
      </c>
      <c r="G769">
        <v>42.225900000000003</v>
      </c>
      <c r="O769">
        <v>757</v>
      </c>
      <c r="P769">
        <v>757</v>
      </c>
      <c r="Q769">
        <v>24.2</v>
      </c>
      <c r="R769">
        <v>45.804050000000004</v>
      </c>
      <c r="Z769">
        <v>757</v>
      </c>
      <c r="AA769">
        <v>757</v>
      </c>
      <c r="AB769">
        <v>24.1</v>
      </c>
      <c r="AC769">
        <v>49.382199999999997</v>
      </c>
    </row>
    <row r="770" spans="4:29" x14ac:dyDescent="0.35">
      <c r="D770">
        <v>758</v>
      </c>
      <c r="E770">
        <v>758</v>
      </c>
      <c r="F770">
        <v>23.9</v>
      </c>
      <c r="G770">
        <v>42.225900000000003</v>
      </c>
      <c r="O770">
        <v>758</v>
      </c>
      <c r="P770">
        <v>758</v>
      </c>
      <c r="Q770">
        <v>24.2</v>
      </c>
      <c r="R770">
        <v>45.819800000000001</v>
      </c>
      <c r="Z770">
        <v>758</v>
      </c>
      <c r="AA770">
        <v>758</v>
      </c>
      <c r="AB770">
        <v>24.1</v>
      </c>
      <c r="AC770">
        <v>49.413699999999999</v>
      </c>
    </row>
    <row r="771" spans="4:29" x14ac:dyDescent="0.35">
      <c r="D771">
        <v>759</v>
      </c>
      <c r="E771">
        <v>759</v>
      </c>
      <c r="F771">
        <v>23.9</v>
      </c>
      <c r="G771">
        <v>42.247700000000002</v>
      </c>
      <c r="O771">
        <v>759</v>
      </c>
      <c r="P771">
        <v>759</v>
      </c>
      <c r="Q771">
        <v>24.2</v>
      </c>
      <c r="R771">
        <v>45.844049999999996</v>
      </c>
      <c r="Z771">
        <v>759</v>
      </c>
      <c r="AA771">
        <v>759</v>
      </c>
      <c r="AB771">
        <v>24.1</v>
      </c>
      <c r="AC771">
        <v>49.440399999999997</v>
      </c>
    </row>
    <row r="772" spans="4:29" x14ac:dyDescent="0.35">
      <c r="D772">
        <v>760</v>
      </c>
      <c r="E772">
        <v>760</v>
      </c>
      <c r="F772">
        <v>23.9</v>
      </c>
      <c r="G772">
        <v>42.282299999999999</v>
      </c>
      <c r="O772">
        <v>760</v>
      </c>
      <c r="P772">
        <v>760</v>
      </c>
      <c r="Q772">
        <v>24.2</v>
      </c>
      <c r="R772">
        <v>45.88355</v>
      </c>
      <c r="Z772">
        <v>760</v>
      </c>
      <c r="AA772">
        <v>760</v>
      </c>
      <c r="AB772">
        <v>24.1</v>
      </c>
      <c r="AC772">
        <v>49.4848</v>
      </c>
    </row>
    <row r="773" spans="4:29" x14ac:dyDescent="0.35">
      <c r="D773">
        <v>761</v>
      </c>
      <c r="E773">
        <v>761</v>
      </c>
      <c r="F773">
        <v>23.9</v>
      </c>
      <c r="G773">
        <v>42.313800000000001</v>
      </c>
      <c r="O773">
        <v>761</v>
      </c>
      <c r="P773">
        <v>761</v>
      </c>
      <c r="Q773">
        <v>24.2</v>
      </c>
      <c r="R773">
        <v>45.899299999999997</v>
      </c>
      <c r="Z773">
        <v>761</v>
      </c>
      <c r="AA773">
        <v>761</v>
      </c>
      <c r="AB773">
        <v>24.1</v>
      </c>
      <c r="AC773">
        <v>49.4848</v>
      </c>
    </row>
    <row r="774" spans="4:29" x14ac:dyDescent="0.35">
      <c r="D774">
        <v>762</v>
      </c>
      <c r="E774">
        <v>762</v>
      </c>
      <c r="F774">
        <v>23.9</v>
      </c>
      <c r="G774">
        <v>42.3474</v>
      </c>
      <c r="O774">
        <v>762</v>
      </c>
      <c r="P774">
        <v>762</v>
      </c>
      <c r="Q774">
        <v>24.2</v>
      </c>
      <c r="R774">
        <v>45.922499999999999</v>
      </c>
      <c r="Z774">
        <v>762</v>
      </c>
      <c r="AA774">
        <v>762</v>
      </c>
      <c r="AB774">
        <v>24.1</v>
      </c>
      <c r="AC774">
        <v>49.497599999999998</v>
      </c>
    </row>
    <row r="775" spans="4:29" x14ac:dyDescent="0.35">
      <c r="D775">
        <v>763</v>
      </c>
      <c r="E775">
        <v>763</v>
      </c>
      <c r="F775">
        <v>23.9</v>
      </c>
      <c r="G775">
        <v>42.3718</v>
      </c>
      <c r="O775">
        <v>763</v>
      </c>
      <c r="P775">
        <v>763</v>
      </c>
      <c r="Q775">
        <v>24.2</v>
      </c>
      <c r="R775">
        <v>45.962900000000005</v>
      </c>
      <c r="Z775">
        <v>763</v>
      </c>
      <c r="AA775">
        <v>763</v>
      </c>
      <c r="AB775">
        <v>24.1</v>
      </c>
      <c r="AC775">
        <v>49.554000000000002</v>
      </c>
    </row>
    <row r="776" spans="4:29" x14ac:dyDescent="0.35">
      <c r="D776">
        <v>764</v>
      </c>
      <c r="E776">
        <v>764</v>
      </c>
      <c r="F776">
        <v>23.9</v>
      </c>
      <c r="G776">
        <v>42.4056</v>
      </c>
      <c r="O776">
        <v>764</v>
      </c>
      <c r="P776">
        <v>764</v>
      </c>
      <c r="Q776">
        <v>24.2</v>
      </c>
      <c r="R776">
        <v>45.995550000000001</v>
      </c>
      <c r="Z776">
        <v>764</v>
      </c>
      <c r="AA776">
        <v>764</v>
      </c>
      <c r="AB776">
        <v>24.1</v>
      </c>
      <c r="AC776">
        <v>49.585500000000003</v>
      </c>
    </row>
    <row r="777" spans="4:29" x14ac:dyDescent="0.35">
      <c r="D777">
        <v>765</v>
      </c>
      <c r="E777">
        <v>765</v>
      </c>
      <c r="F777">
        <v>23.9</v>
      </c>
      <c r="G777">
        <v>42.423999999999999</v>
      </c>
      <c r="O777">
        <v>765</v>
      </c>
      <c r="P777">
        <v>765</v>
      </c>
      <c r="Q777">
        <v>24.2</v>
      </c>
      <c r="R777">
        <v>46.023650000000004</v>
      </c>
      <c r="Z777">
        <v>765</v>
      </c>
      <c r="AA777">
        <v>765</v>
      </c>
      <c r="AB777">
        <v>24.1</v>
      </c>
      <c r="AC777">
        <v>49.6233</v>
      </c>
    </row>
    <row r="778" spans="4:29" x14ac:dyDescent="0.35">
      <c r="D778">
        <v>766</v>
      </c>
      <c r="E778">
        <v>766</v>
      </c>
      <c r="F778">
        <v>23.9</v>
      </c>
      <c r="G778">
        <v>42.423999999999999</v>
      </c>
      <c r="O778">
        <v>766</v>
      </c>
      <c r="P778">
        <v>766</v>
      </c>
      <c r="Q778">
        <v>24.2</v>
      </c>
      <c r="R778">
        <v>46.039649999999995</v>
      </c>
      <c r="Z778">
        <v>766</v>
      </c>
      <c r="AA778">
        <v>766</v>
      </c>
      <c r="AB778">
        <v>24.1</v>
      </c>
      <c r="AC778">
        <v>49.655299999999997</v>
      </c>
    </row>
    <row r="779" spans="4:29" x14ac:dyDescent="0.35">
      <c r="D779">
        <v>767</v>
      </c>
      <c r="E779">
        <v>767</v>
      </c>
      <c r="F779">
        <v>23.9</v>
      </c>
      <c r="G779">
        <v>42.461799999999997</v>
      </c>
      <c r="O779">
        <v>767</v>
      </c>
      <c r="P779">
        <v>767</v>
      </c>
      <c r="Q779">
        <v>24.2</v>
      </c>
      <c r="R779">
        <v>46.073099999999997</v>
      </c>
      <c r="Z779">
        <v>767</v>
      </c>
      <c r="AA779">
        <v>767</v>
      </c>
      <c r="AB779">
        <v>24.1</v>
      </c>
      <c r="AC779">
        <v>49.684399999999997</v>
      </c>
    </row>
    <row r="780" spans="4:29" x14ac:dyDescent="0.35">
      <c r="D780">
        <v>768</v>
      </c>
      <c r="E780">
        <v>768</v>
      </c>
      <c r="F780">
        <v>23.9</v>
      </c>
      <c r="G780">
        <v>42.481400000000001</v>
      </c>
      <c r="O780">
        <v>768</v>
      </c>
      <c r="P780">
        <v>768</v>
      </c>
      <c r="Q780">
        <v>24.2</v>
      </c>
      <c r="R780">
        <v>46.096400000000003</v>
      </c>
      <c r="Z780">
        <v>768</v>
      </c>
      <c r="AA780">
        <v>768</v>
      </c>
      <c r="AB780">
        <v>24.1</v>
      </c>
      <c r="AC780">
        <v>49.711399999999998</v>
      </c>
    </row>
    <row r="781" spans="4:29" x14ac:dyDescent="0.35">
      <c r="D781">
        <v>769</v>
      </c>
      <c r="E781">
        <v>769</v>
      </c>
      <c r="F781">
        <v>23.9</v>
      </c>
      <c r="G781">
        <v>42.505800000000001</v>
      </c>
      <c r="O781">
        <v>769</v>
      </c>
      <c r="P781">
        <v>769</v>
      </c>
      <c r="Q781">
        <v>24.2</v>
      </c>
      <c r="R781">
        <v>46.128550000000004</v>
      </c>
      <c r="Z781">
        <v>769</v>
      </c>
      <c r="AA781">
        <v>769</v>
      </c>
      <c r="AB781">
        <v>24.1</v>
      </c>
      <c r="AC781">
        <v>49.751300000000001</v>
      </c>
    </row>
    <row r="782" spans="4:29" x14ac:dyDescent="0.35">
      <c r="D782">
        <v>770</v>
      </c>
      <c r="E782">
        <v>770</v>
      </c>
      <c r="F782">
        <v>23.9</v>
      </c>
      <c r="G782">
        <v>42.531300000000002</v>
      </c>
      <c r="O782">
        <v>770</v>
      </c>
      <c r="P782">
        <v>770</v>
      </c>
      <c r="Q782">
        <v>24.2</v>
      </c>
      <c r="R782">
        <v>46.155200000000001</v>
      </c>
      <c r="Z782">
        <v>770</v>
      </c>
      <c r="AA782">
        <v>770</v>
      </c>
      <c r="AB782">
        <v>24.1</v>
      </c>
      <c r="AC782">
        <v>49.7791</v>
      </c>
    </row>
    <row r="783" spans="4:29" x14ac:dyDescent="0.35">
      <c r="D783">
        <v>771</v>
      </c>
      <c r="E783">
        <v>771</v>
      </c>
      <c r="F783">
        <v>23.9</v>
      </c>
      <c r="G783">
        <v>42.557499999999997</v>
      </c>
      <c r="O783">
        <v>771</v>
      </c>
      <c r="P783">
        <v>771</v>
      </c>
      <c r="Q783">
        <v>24.2</v>
      </c>
      <c r="R783">
        <v>46.183149999999998</v>
      </c>
      <c r="Z783">
        <v>771</v>
      </c>
      <c r="AA783">
        <v>771</v>
      </c>
      <c r="AB783">
        <v>24.1</v>
      </c>
      <c r="AC783">
        <v>49.808799999999998</v>
      </c>
    </row>
    <row r="784" spans="4:29" x14ac:dyDescent="0.35">
      <c r="D784">
        <v>772</v>
      </c>
      <c r="E784">
        <v>772</v>
      </c>
      <c r="F784">
        <v>23.9</v>
      </c>
      <c r="G784">
        <v>42.580399999999997</v>
      </c>
      <c r="O784">
        <v>772</v>
      </c>
      <c r="P784">
        <v>772</v>
      </c>
      <c r="Q784">
        <v>24.2</v>
      </c>
      <c r="R784">
        <v>46.207300000000004</v>
      </c>
      <c r="Z784">
        <v>772</v>
      </c>
      <c r="AA784">
        <v>772</v>
      </c>
      <c r="AB784">
        <v>24.1</v>
      </c>
      <c r="AC784">
        <v>49.834200000000003</v>
      </c>
    </row>
    <row r="785" spans="4:29" x14ac:dyDescent="0.35">
      <c r="D785">
        <v>773</v>
      </c>
      <c r="E785">
        <v>773</v>
      </c>
      <c r="F785">
        <v>23.9</v>
      </c>
      <c r="G785">
        <v>42.615000000000002</v>
      </c>
      <c r="O785">
        <v>773</v>
      </c>
      <c r="P785">
        <v>773</v>
      </c>
      <c r="Q785">
        <v>24.2</v>
      </c>
      <c r="R785">
        <v>46.243650000000002</v>
      </c>
      <c r="Z785">
        <v>773</v>
      </c>
      <c r="AA785">
        <v>773</v>
      </c>
      <c r="AB785">
        <v>24.1</v>
      </c>
      <c r="AC785">
        <v>49.872300000000003</v>
      </c>
    </row>
    <row r="786" spans="4:29" x14ac:dyDescent="0.35">
      <c r="D786">
        <v>774</v>
      </c>
      <c r="E786">
        <v>774</v>
      </c>
      <c r="F786">
        <v>23.9</v>
      </c>
      <c r="G786">
        <v>42.649299999999997</v>
      </c>
      <c r="O786">
        <v>774</v>
      </c>
      <c r="P786">
        <v>774</v>
      </c>
      <c r="Q786">
        <v>24.2</v>
      </c>
      <c r="R786">
        <v>46.267600000000002</v>
      </c>
      <c r="Z786">
        <v>774</v>
      </c>
      <c r="AA786">
        <v>774</v>
      </c>
      <c r="AB786">
        <v>24.1</v>
      </c>
      <c r="AC786">
        <v>49.885899999999999</v>
      </c>
    </row>
    <row r="787" spans="4:29" x14ac:dyDescent="0.35">
      <c r="D787">
        <v>775</v>
      </c>
      <c r="E787">
        <v>775</v>
      </c>
      <c r="F787">
        <v>23.9</v>
      </c>
      <c r="G787">
        <v>42.676099999999998</v>
      </c>
      <c r="O787">
        <v>775</v>
      </c>
      <c r="P787">
        <v>775</v>
      </c>
      <c r="Q787">
        <v>24.2</v>
      </c>
      <c r="R787">
        <v>46.302750000000003</v>
      </c>
      <c r="Z787">
        <v>775</v>
      </c>
      <c r="AA787">
        <v>775</v>
      </c>
      <c r="AB787">
        <v>24.1</v>
      </c>
      <c r="AC787">
        <v>49.929400000000001</v>
      </c>
    </row>
    <row r="788" spans="4:29" x14ac:dyDescent="0.35">
      <c r="D788">
        <v>776</v>
      </c>
      <c r="E788">
        <v>776</v>
      </c>
      <c r="F788">
        <v>23.9</v>
      </c>
      <c r="G788">
        <v>42.704700000000003</v>
      </c>
      <c r="O788">
        <v>776</v>
      </c>
      <c r="P788">
        <v>776</v>
      </c>
      <c r="Q788">
        <v>24.2</v>
      </c>
      <c r="R788">
        <v>46.336750000000002</v>
      </c>
      <c r="Z788">
        <v>776</v>
      </c>
      <c r="AA788">
        <v>776</v>
      </c>
      <c r="AB788">
        <v>24.1</v>
      </c>
      <c r="AC788">
        <v>49.968800000000002</v>
      </c>
    </row>
    <row r="789" spans="4:29" x14ac:dyDescent="0.35">
      <c r="D789">
        <v>777</v>
      </c>
      <c r="E789">
        <v>777</v>
      </c>
      <c r="F789">
        <v>23.9</v>
      </c>
      <c r="G789">
        <v>42.739899999999999</v>
      </c>
      <c r="O789">
        <v>777</v>
      </c>
      <c r="P789">
        <v>777</v>
      </c>
      <c r="Q789">
        <v>24.2</v>
      </c>
      <c r="R789">
        <v>46.366550000000004</v>
      </c>
      <c r="Z789">
        <v>777</v>
      </c>
      <c r="AA789">
        <v>777</v>
      </c>
      <c r="AB789">
        <v>24.1</v>
      </c>
      <c r="AC789">
        <v>49.993200000000002</v>
      </c>
    </row>
    <row r="790" spans="4:29" x14ac:dyDescent="0.35">
      <c r="D790">
        <v>778</v>
      </c>
      <c r="E790">
        <v>778</v>
      </c>
      <c r="F790">
        <v>23.9</v>
      </c>
      <c r="G790">
        <v>42.761899999999997</v>
      </c>
      <c r="O790">
        <v>778</v>
      </c>
      <c r="P790">
        <v>778</v>
      </c>
      <c r="Q790">
        <v>24.2</v>
      </c>
      <c r="R790">
        <v>46.397499999999994</v>
      </c>
      <c r="Z790">
        <v>778</v>
      </c>
      <c r="AA790">
        <v>778</v>
      </c>
      <c r="AB790">
        <v>24.1</v>
      </c>
      <c r="AC790">
        <v>50.033099999999997</v>
      </c>
    </row>
    <row r="791" spans="4:29" x14ac:dyDescent="0.35">
      <c r="D791">
        <v>779</v>
      </c>
      <c r="E791">
        <v>779</v>
      </c>
      <c r="F791">
        <v>23.9</v>
      </c>
      <c r="G791">
        <v>42.790199999999999</v>
      </c>
      <c r="O791">
        <v>779</v>
      </c>
      <c r="P791">
        <v>779</v>
      </c>
      <c r="Q791">
        <v>24.2</v>
      </c>
      <c r="R791">
        <v>46.424499999999995</v>
      </c>
      <c r="Z791">
        <v>779</v>
      </c>
      <c r="AA791">
        <v>779</v>
      </c>
      <c r="AB791">
        <v>24.1</v>
      </c>
      <c r="AC791">
        <v>50.058799999999998</v>
      </c>
    </row>
    <row r="792" spans="4:29" x14ac:dyDescent="0.35">
      <c r="D792">
        <v>780</v>
      </c>
      <c r="E792">
        <v>780</v>
      </c>
      <c r="F792">
        <v>23.9</v>
      </c>
      <c r="G792">
        <v>42.790199999999999</v>
      </c>
      <c r="O792">
        <v>780</v>
      </c>
      <c r="P792">
        <v>780</v>
      </c>
      <c r="Q792">
        <v>24.2</v>
      </c>
      <c r="R792">
        <v>46.435249999999996</v>
      </c>
      <c r="Z792">
        <v>780</v>
      </c>
      <c r="AA792">
        <v>780</v>
      </c>
      <c r="AB792">
        <v>24.1</v>
      </c>
      <c r="AC792">
        <v>50.080300000000001</v>
      </c>
    </row>
    <row r="793" spans="4:29" x14ac:dyDescent="0.35">
      <c r="D793">
        <v>781</v>
      </c>
      <c r="E793">
        <v>781</v>
      </c>
      <c r="F793">
        <v>23.9</v>
      </c>
      <c r="G793">
        <v>42.815399999999997</v>
      </c>
      <c r="O793">
        <v>781</v>
      </c>
      <c r="P793">
        <v>781</v>
      </c>
      <c r="Q793">
        <v>24.2</v>
      </c>
      <c r="R793">
        <v>46.464349999999996</v>
      </c>
      <c r="Z793">
        <v>781</v>
      </c>
      <c r="AA793">
        <v>781</v>
      </c>
      <c r="AB793">
        <v>24.1</v>
      </c>
      <c r="AC793">
        <v>50.113300000000002</v>
      </c>
    </row>
    <row r="794" spans="4:29" x14ac:dyDescent="0.35">
      <c r="D794">
        <v>782</v>
      </c>
      <c r="E794">
        <v>782</v>
      </c>
      <c r="F794">
        <v>23.9</v>
      </c>
      <c r="G794">
        <v>42.858400000000003</v>
      </c>
      <c r="O794">
        <v>782</v>
      </c>
      <c r="P794">
        <v>782</v>
      </c>
      <c r="Q794">
        <v>24.2</v>
      </c>
      <c r="R794">
        <v>46.497799999999998</v>
      </c>
      <c r="Z794">
        <v>782</v>
      </c>
      <c r="AA794">
        <v>782</v>
      </c>
      <c r="AB794">
        <v>24.1</v>
      </c>
      <c r="AC794">
        <v>50.1372</v>
      </c>
    </row>
    <row r="795" spans="4:29" x14ac:dyDescent="0.35">
      <c r="D795">
        <v>783</v>
      </c>
      <c r="E795">
        <v>783</v>
      </c>
      <c r="F795">
        <v>23.9</v>
      </c>
      <c r="G795">
        <v>42.890700000000002</v>
      </c>
      <c r="O795">
        <v>783</v>
      </c>
      <c r="P795">
        <v>783</v>
      </c>
      <c r="Q795">
        <v>24.2</v>
      </c>
      <c r="R795">
        <v>46.534400000000005</v>
      </c>
      <c r="Z795">
        <v>783</v>
      </c>
      <c r="AA795">
        <v>783</v>
      </c>
      <c r="AB795">
        <v>24.1</v>
      </c>
      <c r="AC795">
        <v>50.178100000000001</v>
      </c>
    </row>
    <row r="796" spans="4:29" x14ac:dyDescent="0.35">
      <c r="D796">
        <v>784</v>
      </c>
      <c r="E796">
        <v>784</v>
      </c>
      <c r="F796">
        <v>23.9</v>
      </c>
      <c r="G796">
        <v>42.9041</v>
      </c>
      <c r="O796">
        <v>784</v>
      </c>
      <c r="P796">
        <v>784</v>
      </c>
      <c r="Q796">
        <v>24.2</v>
      </c>
      <c r="R796">
        <v>46.5411</v>
      </c>
      <c r="Z796">
        <v>784</v>
      </c>
      <c r="AA796">
        <v>784</v>
      </c>
      <c r="AB796">
        <v>24.1</v>
      </c>
      <c r="AC796">
        <v>50.178100000000001</v>
      </c>
    </row>
    <row r="797" spans="4:29" x14ac:dyDescent="0.35">
      <c r="D797">
        <v>785</v>
      </c>
      <c r="E797">
        <v>785</v>
      </c>
      <c r="F797">
        <v>23.9</v>
      </c>
      <c r="G797">
        <v>42.930599999999998</v>
      </c>
      <c r="O797">
        <v>785</v>
      </c>
      <c r="P797">
        <v>785</v>
      </c>
      <c r="Q797">
        <v>24.2</v>
      </c>
      <c r="R797">
        <v>46.579300000000003</v>
      </c>
      <c r="Z797">
        <v>785</v>
      </c>
      <c r="AA797">
        <v>785</v>
      </c>
      <c r="AB797">
        <v>24.1</v>
      </c>
      <c r="AC797">
        <v>50.228000000000002</v>
      </c>
    </row>
    <row r="798" spans="4:29" x14ac:dyDescent="0.35">
      <c r="D798">
        <v>786</v>
      </c>
      <c r="E798">
        <v>786</v>
      </c>
      <c r="F798">
        <v>23.9</v>
      </c>
      <c r="G798">
        <v>42.96</v>
      </c>
      <c r="O798">
        <v>786</v>
      </c>
      <c r="P798">
        <v>786</v>
      </c>
      <c r="Q798">
        <v>24.2</v>
      </c>
      <c r="R798">
        <v>46.608550000000001</v>
      </c>
      <c r="Z798">
        <v>786</v>
      </c>
      <c r="AA798">
        <v>786</v>
      </c>
      <c r="AB798">
        <v>24.1</v>
      </c>
      <c r="AC798">
        <v>50.257100000000001</v>
      </c>
    </row>
    <row r="799" spans="4:29" x14ac:dyDescent="0.35">
      <c r="D799">
        <v>787</v>
      </c>
      <c r="E799">
        <v>787</v>
      </c>
      <c r="F799">
        <v>23.9</v>
      </c>
      <c r="G799">
        <v>42.990600000000001</v>
      </c>
      <c r="O799">
        <v>787</v>
      </c>
      <c r="P799">
        <v>787</v>
      </c>
      <c r="Q799">
        <v>24.2</v>
      </c>
      <c r="R799">
        <v>46.64105</v>
      </c>
      <c r="Z799">
        <v>787</v>
      </c>
      <c r="AA799">
        <v>787</v>
      </c>
      <c r="AB799">
        <v>24.1</v>
      </c>
      <c r="AC799">
        <v>50.291499999999999</v>
      </c>
    </row>
    <row r="800" spans="4:29" x14ac:dyDescent="0.35">
      <c r="D800">
        <v>788</v>
      </c>
      <c r="E800">
        <v>788</v>
      </c>
      <c r="F800">
        <v>23.9</v>
      </c>
      <c r="G800">
        <v>43.024999999999999</v>
      </c>
      <c r="O800">
        <v>788</v>
      </c>
      <c r="P800">
        <v>788</v>
      </c>
      <c r="Q800">
        <v>24.2</v>
      </c>
      <c r="R800">
        <v>46.670050000000003</v>
      </c>
      <c r="Z800">
        <v>788</v>
      </c>
      <c r="AA800">
        <v>788</v>
      </c>
      <c r="AB800">
        <v>24.1</v>
      </c>
      <c r="AC800">
        <v>50.315100000000001</v>
      </c>
    </row>
    <row r="801" spans="4:29" x14ac:dyDescent="0.35">
      <c r="D801">
        <v>789</v>
      </c>
      <c r="E801">
        <v>789</v>
      </c>
      <c r="F801">
        <v>23.9</v>
      </c>
      <c r="G801">
        <v>43.0426</v>
      </c>
      <c r="O801">
        <v>789</v>
      </c>
      <c r="P801">
        <v>789</v>
      </c>
      <c r="Q801">
        <v>24.2</v>
      </c>
      <c r="R801">
        <v>46.705200000000005</v>
      </c>
      <c r="Z801">
        <v>789</v>
      </c>
      <c r="AA801">
        <v>789</v>
      </c>
      <c r="AB801">
        <v>24.1</v>
      </c>
      <c r="AC801">
        <v>50.367800000000003</v>
      </c>
    </row>
    <row r="802" spans="4:29" x14ac:dyDescent="0.35">
      <c r="D802">
        <v>790</v>
      </c>
      <c r="E802">
        <v>790</v>
      </c>
      <c r="F802">
        <v>23.9</v>
      </c>
      <c r="G802">
        <v>43.074599999999997</v>
      </c>
      <c r="O802">
        <v>790</v>
      </c>
      <c r="P802">
        <v>790</v>
      </c>
      <c r="Q802">
        <v>24.2</v>
      </c>
      <c r="R802">
        <v>46.738900000000001</v>
      </c>
      <c r="Z802">
        <v>790</v>
      </c>
      <c r="AA802">
        <v>790</v>
      </c>
      <c r="AB802">
        <v>24.1</v>
      </c>
      <c r="AC802">
        <v>50.403199999999998</v>
      </c>
    </row>
    <row r="803" spans="4:29" x14ac:dyDescent="0.35">
      <c r="D803">
        <v>791</v>
      </c>
      <c r="E803">
        <v>791</v>
      </c>
      <c r="F803">
        <v>23.9</v>
      </c>
      <c r="G803">
        <v>43.101599999999998</v>
      </c>
      <c r="O803">
        <v>791</v>
      </c>
      <c r="P803">
        <v>791</v>
      </c>
      <c r="Q803">
        <v>24.2</v>
      </c>
      <c r="R803">
        <v>46.757800000000003</v>
      </c>
      <c r="Z803">
        <v>791</v>
      </c>
      <c r="AA803">
        <v>791</v>
      </c>
      <c r="AB803">
        <v>24.1</v>
      </c>
      <c r="AC803">
        <v>50.414000000000001</v>
      </c>
    </row>
    <row r="804" spans="4:29" x14ac:dyDescent="0.35">
      <c r="D804">
        <v>792</v>
      </c>
      <c r="E804">
        <v>792</v>
      </c>
      <c r="F804">
        <v>23.9</v>
      </c>
      <c r="G804">
        <v>43.127800000000001</v>
      </c>
      <c r="O804">
        <v>792</v>
      </c>
      <c r="P804">
        <v>792</v>
      </c>
      <c r="Q804">
        <v>24.2</v>
      </c>
      <c r="R804">
        <v>46.792400000000001</v>
      </c>
      <c r="Z804">
        <v>792</v>
      </c>
      <c r="AA804">
        <v>792</v>
      </c>
      <c r="AB804">
        <v>24.1</v>
      </c>
      <c r="AC804">
        <v>50.457000000000001</v>
      </c>
    </row>
    <row r="805" spans="4:29" x14ac:dyDescent="0.35">
      <c r="D805">
        <v>793</v>
      </c>
      <c r="E805">
        <v>793</v>
      </c>
      <c r="F805">
        <v>23.9</v>
      </c>
      <c r="G805">
        <v>43.1509</v>
      </c>
      <c r="O805">
        <v>793</v>
      </c>
      <c r="P805">
        <v>793</v>
      </c>
      <c r="Q805">
        <v>24.2</v>
      </c>
      <c r="R805">
        <v>46.822600000000001</v>
      </c>
      <c r="Z805">
        <v>793</v>
      </c>
      <c r="AA805">
        <v>793</v>
      </c>
      <c r="AB805">
        <v>24.1</v>
      </c>
      <c r="AC805">
        <v>50.494300000000003</v>
      </c>
    </row>
    <row r="806" spans="4:29" x14ac:dyDescent="0.35">
      <c r="D806">
        <v>794</v>
      </c>
      <c r="E806">
        <v>794</v>
      </c>
      <c r="F806">
        <v>23.9</v>
      </c>
      <c r="G806">
        <v>43.177700000000002</v>
      </c>
      <c r="O806">
        <v>794</v>
      </c>
      <c r="P806">
        <v>794</v>
      </c>
      <c r="Q806">
        <v>24.2</v>
      </c>
      <c r="R806">
        <v>46.845799999999997</v>
      </c>
      <c r="Z806">
        <v>794</v>
      </c>
      <c r="AA806">
        <v>794</v>
      </c>
      <c r="AB806">
        <v>24.1</v>
      </c>
      <c r="AC806">
        <v>50.5139</v>
      </c>
    </row>
    <row r="807" spans="4:29" x14ac:dyDescent="0.35">
      <c r="D807">
        <v>795</v>
      </c>
      <c r="E807">
        <v>795</v>
      </c>
      <c r="F807">
        <v>23.9</v>
      </c>
      <c r="G807">
        <v>43.177700000000002</v>
      </c>
      <c r="O807">
        <v>795</v>
      </c>
      <c r="P807">
        <v>795</v>
      </c>
      <c r="Q807">
        <v>24.2</v>
      </c>
      <c r="R807">
        <v>46.863</v>
      </c>
      <c r="Z807">
        <v>795</v>
      </c>
      <c r="AA807">
        <v>795</v>
      </c>
      <c r="AB807">
        <v>24.1</v>
      </c>
      <c r="AC807">
        <v>50.548299999999998</v>
      </c>
    </row>
    <row r="808" spans="4:29" x14ac:dyDescent="0.35">
      <c r="D808">
        <v>796</v>
      </c>
      <c r="E808">
        <v>796</v>
      </c>
      <c r="F808">
        <v>23.9</v>
      </c>
      <c r="G808">
        <v>43.206000000000003</v>
      </c>
      <c r="O808">
        <v>796</v>
      </c>
      <c r="P808">
        <v>796</v>
      </c>
      <c r="Q808">
        <v>24.2</v>
      </c>
      <c r="R808">
        <v>46.899299999999997</v>
      </c>
      <c r="Z808">
        <v>796</v>
      </c>
      <c r="AA808">
        <v>796</v>
      </c>
      <c r="AB808">
        <v>24.1</v>
      </c>
      <c r="AC808">
        <v>50.592599999999997</v>
      </c>
    </row>
    <row r="809" spans="4:29" x14ac:dyDescent="0.35">
      <c r="D809">
        <v>797</v>
      </c>
      <c r="E809">
        <v>797</v>
      </c>
      <c r="F809">
        <v>23.9</v>
      </c>
      <c r="G809">
        <v>43.243000000000002</v>
      </c>
      <c r="O809">
        <v>797</v>
      </c>
      <c r="P809">
        <v>797</v>
      </c>
      <c r="Q809">
        <v>24.2</v>
      </c>
      <c r="R809">
        <v>46.932500000000005</v>
      </c>
      <c r="Z809">
        <v>797</v>
      </c>
      <c r="AA809">
        <v>797</v>
      </c>
      <c r="AB809">
        <v>24.106000000000002</v>
      </c>
      <c r="AC809">
        <v>50.622</v>
      </c>
    </row>
    <row r="810" spans="4:29" x14ac:dyDescent="0.35">
      <c r="D810">
        <v>798</v>
      </c>
      <c r="E810">
        <v>798</v>
      </c>
      <c r="F810">
        <v>23.9</v>
      </c>
      <c r="G810">
        <v>43.257399999999997</v>
      </c>
      <c r="O810">
        <v>798</v>
      </c>
      <c r="P810">
        <v>798</v>
      </c>
      <c r="Q810">
        <v>24.2</v>
      </c>
      <c r="R810">
        <v>46.939700000000002</v>
      </c>
      <c r="Z810">
        <v>798</v>
      </c>
      <c r="AA810">
        <v>798</v>
      </c>
      <c r="AB810">
        <v>24.11</v>
      </c>
      <c r="AC810">
        <v>50.622</v>
      </c>
    </row>
    <row r="811" spans="4:29" x14ac:dyDescent="0.35">
      <c r="D811">
        <v>799</v>
      </c>
      <c r="E811">
        <v>799</v>
      </c>
      <c r="F811">
        <v>23.9</v>
      </c>
      <c r="G811">
        <v>43.284500000000001</v>
      </c>
      <c r="O811">
        <v>799</v>
      </c>
      <c r="P811">
        <v>799</v>
      </c>
      <c r="Q811">
        <v>24.2</v>
      </c>
      <c r="R811">
        <v>46.964150000000004</v>
      </c>
      <c r="Z811">
        <v>799</v>
      </c>
      <c r="AA811">
        <v>799</v>
      </c>
      <c r="AB811">
        <v>24.113</v>
      </c>
      <c r="AC811">
        <v>50.643799999999999</v>
      </c>
    </row>
    <row r="812" spans="4:29" x14ac:dyDescent="0.35">
      <c r="D812">
        <v>800</v>
      </c>
      <c r="E812">
        <v>800</v>
      </c>
      <c r="F812">
        <v>23.9</v>
      </c>
      <c r="G812">
        <v>43.319099999999999</v>
      </c>
      <c r="O812">
        <v>800</v>
      </c>
      <c r="P812">
        <v>800</v>
      </c>
      <c r="Q812">
        <v>24.2</v>
      </c>
      <c r="R812">
        <v>47.0077</v>
      </c>
      <c r="Z812">
        <v>800</v>
      </c>
      <c r="AA812">
        <v>800</v>
      </c>
      <c r="AB812">
        <v>24.116</v>
      </c>
      <c r="AC812">
        <v>50.696300000000001</v>
      </c>
    </row>
    <row r="813" spans="4:29" x14ac:dyDescent="0.35">
      <c r="D813">
        <v>801</v>
      </c>
      <c r="E813">
        <v>801</v>
      </c>
      <c r="F813">
        <v>23.9</v>
      </c>
      <c r="G813">
        <v>43.338799999999999</v>
      </c>
      <c r="O813">
        <v>801</v>
      </c>
      <c r="P813">
        <v>801</v>
      </c>
      <c r="Q813">
        <v>24.2</v>
      </c>
      <c r="R813">
        <v>47.031149999999997</v>
      </c>
      <c r="Z813">
        <v>801</v>
      </c>
      <c r="AA813">
        <v>801</v>
      </c>
      <c r="AB813">
        <v>24.119</v>
      </c>
      <c r="AC813">
        <v>50.723500000000001</v>
      </c>
    </row>
    <row r="814" spans="4:29" x14ac:dyDescent="0.35">
      <c r="D814">
        <v>802</v>
      </c>
      <c r="E814">
        <v>802</v>
      </c>
      <c r="F814">
        <v>23.9</v>
      </c>
      <c r="G814">
        <v>43.363399999999999</v>
      </c>
      <c r="O814">
        <v>802</v>
      </c>
      <c r="P814">
        <v>802</v>
      </c>
      <c r="Q814">
        <v>24.2</v>
      </c>
      <c r="R814">
        <v>47.059849999999997</v>
      </c>
      <c r="Z814">
        <v>802</v>
      </c>
      <c r="AA814">
        <v>802</v>
      </c>
      <c r="AB814">
        <v>24.123000000000001</v>
      </c>
      <c r="AC814">
        <v>50.756300000000003</v>
      </c>
    </row>
    <row r="815" spans="4:29" x14ac:dyDescent="0.35">
      <c r="D815">
        <v>803</v>
      </c>
      <c r="E815">
        <v>803</v>
      </c>
      <c r="F815">
        <v>23.9</v>
      </c>
      <c r="G815">
        <v>43.390999999999998</v>
      </c>
      <c r="O815">
        <v>803</v>
      </c>
      <c r="P815">
        <v>803</v>
      </c>
      <c r="Q815">
        <v>24.2</v>
      </c>
      <c r="R815">
        <v>47.085999999999999</v>
      </c>
      <c r="Z815">
        <v>803</v>
      </c>
      <c r="AA815">
        <v>803</v>
      </c>
      <c r="AB815">
        <v>24.126000000000001</v>
      </c>
      <c r="AC815">
        <v>50.780999999999999</v>
      </c>
    </row>
    <row r="816" spans="4:29" x14ac:dyDescent="0.35">
      <c r="D816">
        <v>804</v>
      </c>
      <c r="E816">
        <v>804</v>
      </c>
      <c r="F816">
        <v>23.9</v>
      </c>
      <c r="G816">
        <v>43.422499999999999</v>
      </c>
      <c r="O816">
        <v>804</v>
      </c>
      <c r="P816">
        <v>804</v>
      </c>
      <c r="Q816">
        <v>24.2</v>
      </c>
      <c r="R816">
        <v>47.123899999999999</v>
      </c>
      <c r="Z816">
        <v>804</v>
      </c>
      <c r="AA816">
        <v>804</v>
      </c>
      <c r="AB816">
        <v>24.129000000000001</v>
      </c>
      <c r="AC816">
        <v>50.825299999999999</v>
      </c>
    </row>
    <row r="817" spans="4:29" x14ac:dyDescent="0.35">
      <c r="D817">
        <v>805</v>
      </c>
      <c r="E817">
        <v>805</v>
      </c>
      <c r="F817">
        <v>23.9</v>
      </c>
      <c r="G817">
        <v>43.465200000000003</v>
      </c>
      <c r="O817">
        <v>805</v>
      </c>
      <c r="P817">
        <v>805</v>
      </c>
      <c r="Q817">
        <v>24.2</v>
      </c>
      <c r="R817">
        <v>47.159550000000003</v>
      </c>
      <c r="Z817">
        <v>805</v>
      </c>
      <c r="AA817">
        <v>805</v>
      </c>
      <c r="AB817">
        <v>24.132000000000001</v>
      </c>
      <c r="AC817">
        <v>50.853900000000003</v>
      </c>
    </row>
    <row r="818" spans="4:29" x14ac:dyDescent="0.35">
      <c r="D818">
        <v>806</v>
      </c>
      <c r="E818">
        <v>806</v>
      </c>
      <c r="F818">
        <v>23.9</v>
      </c>
      <c r="G818">
        <v>43.482799999999997</v>
      </c>
      <c r="O818">
        <v>806</v>
      </c>
      <c r="P818">
        <v>806</v>
      </c>
      <c r="Q818">
        <v>24.2</v>
      </c>
      <c r="R818">
        <v>47.187749999999994</v>
      </c>
      <c r="Z818">
        <v>806</v>
      </c>
      <c r="AA818">
        <v>806</v>
      </c>
      <c r="AB818">
        <v>24.135000000000002</v>
      </c>
      <c r="AC818">
        <v>50.892699999999998</v>
      </c>
    </row>
    <row r="819" spans="4:29" x14ac:dyDescent="0.35">
      <c r="D819">
        <v>807</v>
      </c>
      <c r="E819">
        <v>807</v>
      </c>
      <c r="F819">
        <v>23.9</v>
      </c>
      <c r="G819">
        <v>43.482799999999997</v>
      </c>
      <c r="O819">
        <v>807</v>
      </c>
      <c r="P819">
        <v>807</v>
      </c>
      <c r="Q819">
        <v>24.2</v>
      </c>
      <c r="R819">
        <v>47.203899999999997</v>
      </c>
      <c r="Z819">
        <v>807</v>
      </c>
      <c r="AA819">
        <v>807</v>
      </c>
      <c r="AB819">
        <v>24.138999999999999</v>
      </c>
      <c r="AC819">
        <v>50.924999999999997</v>
      </c>
    </row>
    <row r="820" spans="4:29" x14ac:dyDescent="0.35">
      <c r="D820">
        <v>808</v>
      </c>
      <c r="E820">
        <v>808</v>
      </c>
      <c r="F820">
        <v>23.9</v>
      </c>
      <c r="G820">
        <v>43.513500000000001</v>
      </c>
      <c r="O820">
        <v>808</v>
      </c>
      <c r="P820">
        <v>808</v>
      </c>
      <c r="Q820">
        <v>24.2</v>
      </c>
      <c r="R820">
        <v>47.232100000000003</v>
      </c>
      <c r="Z820">
        <v>808</v>
      </c>
      <c r="AA820">
        <v>808</v>
      </c>
      <c r="AB820">
        <v>24.141999999999999</v>
      </c>
      <c r="AC820">
        <v>50.950699999999998</v>
      </c>
    </row>
    <row r="821" spans="4:29" x14ac:dyDescent="0.35">
      <c r="D821">
        <v>809</v>
      </c>
      <c r="E821">
        <v>809</v>
      </c>
      <c r="F821">
        <v>23.9</v>
      </c>
      <c r="G821">
        <v>43.535299999999999</v>
      </c>
      <c r="O821">
        <v>809</v>
      </c>
      <c r="P821">
        <v>809</v>
      </c>
      <c r="Q821">
        <v>24.2</v>
      </c>
      <c r="R821">
        <v>47.267399999999995</v>
      </c>
      <c r="Z821">
        <v>809</v>
      </c>
      <c r="AA821">
        <v>809</v>
      </c>
      <c r="AB821">
        <v>24.145</v>
      </c>
      <c r="AC821">
        <v>50.999499999999998</v>
      </c>
    </row>
    <row r="822" spans="4:29" x14ac:dyDescent="0.35">
      <c r="D822">
        <v>810</v>
      </c>
      <c r="E822">
        <v>810</v>
      </c>
      <c r="F822">
        <v>23.9</v>
      </c>
      <c r="G822">
        <v>43.5505</v>
      </c>
      <c r="O822">
        <v>810</v>
      </c>
      <c r="P822">
        <v>810</v>
      </c>
      <c r="Q822">
        <v>24.2</v>
      </c>
      <c r="R822">
        <v>47.290750000000003</v>
      </c>
      <c r="Z822">
        <v>810</v>
      </c>
      <c r="AA822">
        <v>810</v>
      </c>
      <c r="AB822">
        <v>24.148</v>
      </c>
      <c r="AC822">
        <v>51.030999999999999</v>
      </c>
    </row>
    <row r="823" spans="4:29" x14ac:dyDescent="0.35">
      <c r="D823">
        <v>811</v>
      </c>
      <c r="E823">
        <v>811</v>
      </c>
      <c r="F823">
        <v>23.9</v>
      </c>
      <c r="G823">
        <v>43.578000000000003</v>
      </c>
      <c r="O823">
        <v>811</v>
      </c>
      <c r="P823">
        <v>811</v>
      </c>
      <c r="Q823">
        <v>24.2</v>
      </c>
      <c r="R823">
        <v>47.318150000000003</v>
      </c>
      <c r="Z823">
        <v>811</v>
      </c>
      <c r="AA823">
        <v>811</v>
      </c>
      <c r="AB823">
        <v>24.152000000000001</v>
      </c>
      <c r="AC823">
        <v>51.058300000000003</v>
      </c>
    </row>
    <row r="824" spans="4:29" x14ac:dyDescent="0.35">
      <c r="D824">
        <v>812</v>
      </c>
      <c r="E824">
        <v>812</v>
      </c>
      <c r="F824">
        <v>23.9</v>
      </c>
      <c r="G824">
        <v>43.617899999999999</v>
      </c>
      <c r="O824">
        <v>812</v>
      </c>
      <c r="P824">
        <v>812</v>
      </c>
      <c r="Q824">
        <v>24.2</v>
      </c>
      <c r="R824">
        <v>47.338099999999997</v>
      </c>
      <c r="Z824">
        <v>812</v>
      </c>
      <c r="AA824">
        <v>812</v>
      </c>
      <c r="AB824">
        <v>24.155000000000001</v>
      </c>
      <c r="AC824">
        <v>51.058300000000003</v>
      </c>
    </row>
    <row r="825" spans="4:29" x14ac:dyDescent="0.35">
      <c r="D825">
        <v>813</v>
      </c>
      <c r="E825">
        <v>813</v>
      </c>
      <c r="F825">
        <v>23.9</v>
      </c>
      <c r="G825">
        <v>43.655700000000003</v>
      </c>
      <c r="O825">
        <v>813</v>
      </c>
      <c r="P825">
        <v>813</v>
      </c>
      <c r="Q825">
        <v>24.2</v>
      </c>
      <c r="R825">
        <v>47.371949999999998</v>
      </c>
      <c r="Z825">
        <v>813</v>
      </c>
      <c r="AA825">
        <v>813</v>
      </c>
      <c r="AB825">
        <v>24.158000000000001</v>
      </c>
      <c r="AC825">
        <v>51.088200000000001</v>
      </c>
    </row>
    <row r="826" spans="4:29" x14ac:dyDescent="0.35">
      <c r="D826">
        <v>814</v>
      </c>
      <c r="E826">
        <v>814</v>
      </c>
      <c r="F826">
        <v>23.9</v>
      </c>
      <c r="G826">
        <v>43.656999999999996</v>
      </c>
      <c r="O826">
        <v>814</v>
      </c>
      <c r="P826">
        <v>814</v>
      </c>
      <c r="Q826">
        <v>24.2</v>
      </c>
      <c r="R826">
        <v>47.389099999999999</v>
      </c>
      <c r="Z826">
        <v>814</v>
      </c>
      <c r="AA826">
        <v>814</v>
      </c>
      <c r="AB826">
        <v>24.161000000000001</v>
      </c>
      <c r="AC826">
        <v>51.121200000000002</v>
      </c>
    </row>
    <row r="827" spans="4:29" x14ac:dyDescent="0.35">
      <c r="D827">
        <v>815</v>
      </c>
      <c r="E827">
        <v>815</v>
      </c>
      <c r="F827">
        <v>23.9</v>
      </c>
      <c r="G827">
        <v>43.692700000000002</v>
      </c>
      <c r="O827">
        <v>815</v>
      </c>
      <c r="P827">
        <v>815</v>
      </c>
      <c r="Q827">
        <v>24.2</v>
      </c>
      <c r="R827">
        <v>47.430050000000001</v>
      </c>
      <c r="Z827">
        <v>815</v>
      </c>
      <c r="AA827">
        <v>815</v>
      </c>
      <c r="AB827">
        <v>24.164999999999999</v>
      </c>
      <c r="AC827">
        <v>51.167400000000001</v>
      </c>
    </row>
    <row r="828" spans="4:29" x14ac:dyDescent="0.35">
      <c r="D828">
        <v>816</v>
      </c>
      <c r="E828">
        <v>816</v>
      </c>
      <c r="F828">
        <v>23.9</v>
      </c>
      <c r="G828">
        <v>43.715499999999999</v>
      </c>
      <c r="O828">
        <v>816</v>
      </c>
      <c r="P828">
        <v>816</v>
      </c>
      <c r="Q828">
        <v>24.2</v>
      </c>
      <c r="R828">
        <v>47.454700000000003</v>
      </c>
      <c r="Z828">
        <v>816</v>
      </c>
      <c r="AA828">
        <v>816</v>
      </c>
      <c r="AB828">
        <v>24.167999999999999</v>
      </c>
      <c r="AC828">
        <v>51.193899999999999</v>
      </c>
    </row>
    <row r="829" spans="4:29" x14ac:dyDescent="0.35">
      <c r="D829">
        <v>817</v>
      </c>
      <c r="E829">
        <v>817</v>
      </c>
      <c r="F829">
        <v>23.9</v>
      </c>
      <c r="G829">
        <v>43.746400000000001</v>
      </c>
      <c r="O829">
        <v>817</v>
      </c>
      <c r="P829">
        <v>817</v>
      </c>
      <c r="Q829">
        <v>24.2</v>
      </c>
      <c r="R829">
        <v>47.483249999999998</v>
      </c>
      <c r="Z829">
        <v>817</v>
      </c>
      <c r="AA829">
        <v>817</v>
      </c>
      <c r="AB829">
        <v>24.169</v>
      </c>
      <c r="AC829">
        <v>51.220100000000002</v>
      </c>
    </row>
    <row r="830" spans="4:29" x14ac:dyDescent="0.35">
      <c r="D830">
        <v>818</v>
      </c>
      <c r="E830">
        <v>818</v>
      </c>
      <c r="F830">
        <v>23.9</v>
      </c>
      <c r="G830">
        <v>43.763199999999998</v>
      </c>
      <c r="O830">
        <v>818</v>
      </c>
      <c r="P830">
        <v>818</v>
      </c>
      <c r="Q830">
        <v>24.2</v>
      </c>
      <c r="R830">
        <v>47.510449999999999</v>
      </c>
      <c r="Z830">
        <v>818</v>
      </c>
      <c r="AA830">
        <v>818</v>
      </c>
      <c r="AB830">
        <v>24.172999999999998</v>
      </c>
      <c r="AC830">
        <v>51.2577</v>
      </c>
    </row>
    <row r="831" spans="4:29" x14ac:dyDescent="0.35">
      <c r="D831">
        <v>819</v>
      </c>
      <c r="E831">
        <v>819</v>
      </c>
      <c r="F831">
        <v>23.9</v>
      </c>
      <c r="G831">
        <v>43.777900000000002</v>
      </c>
      <c r="O831">
        <v>819</v>
      </c>
      <c r="P831">
        <v>819</v>
      </c>
      <c r="Q831">
        <v>24.2</v>
      </c>
      <c r="R831">
        <v>47.534050000000001</v>
      </c>
      <c r="Z831">
        <v>819</v>
      </c>
      <c r="AA831">
        <v>819</v>
      </c>
      <c r="AB831">
        <v>24.175999999999998</v>
      </c>
      <c r="AC831">
        <v>51.290199999999999</v>
      </c>
    </row>
    <row r="832" spans="4:29" x14ac:dyDescent="0.35">
      <c r="D832">
        <v>820</v>
      </c>
      <c r="E832">
        <v>820</v>
      </c>
      <c r="F832">
        <v>23.9</v>
      </c>
      <c r="G832">
        <v>43.803899999999999</v>
      </c>
      <c r="O832">
        <v>820</v>
      </c>
      <c r="P832">
        <v>820</v>
      </c>
      <c r="Q832">
        <v>24.2</v>
      </c>
      <c r="R832">
        <v>47.560299999999998</v>
      </c>
      <c r="Z832">
        <v>820</v>
      </c>
      <c r="AA832">
        <v>820</v>
      </c>
      <c r="AB832">
        <v>24.178999999999998</v>
      </c>
      <c r="AC832">
        <v>51.316699999999997</v>
      </c>
    </row>
    <row r="833" spans="4:29" x14ac:dyDescent="0.35">
      <c r="D833">
        <v>821</v>
      </c>
      <c r="E833">
        <v>821</v>
      </c>
      <c r="F833">
        <v>23.9</v>
      </c>
      <c r="G833">
        <v>43.832000000000001</v>
      </c>
      <c r="O833">
        <v>821</v>
      </c>
      <c r="P833">
        <v>821</v>
      </c>
      <c r="Q833">
        <v>24.2</v>
      </c>
      <c r="R833">
        <v>47.574349999999995</v>
      </c>
      <c r="Z833">
        <v>821</v>
      </c>
      <c r="AA833">
        <v>821</v>
      </c>
      <c r="AB833">
        <v>24.181999999999999</v>
      </c>
      <c r="AC833">
        <v>51.316699999999997</v>
      </c>
    </row>
    <row r="834" spans="4:29" x14ac:dyDescent="0.35">
      <c r="D834">
        <v>822</v>
      </c>
      <c r="E834">
        <v>822</v>
      </c>
      <c r="F834">
        <v>23.9</v>
      </c>
      <c r="G834">
        <v>43.860799999999998</v>
      </c>
      <c r="O834">
        <v>822</v>
      </c>
      <c r="P834">
        <v>822</v>
      </c>
      <c r="Q834">
        <v>24.2</v>
      </c>
      <c r="R834">
        <v>47.608000000000004</v>
      </c>
      <c r="Z834">
        <v>822</v>
      </c>
      <c r="AA834">
        <v>822</v>
      </c>
      <c r="AB834">
        <v>24.184999999999999</v>
      </c>
      <c r="AC834">
        <v>51.355200000000004</v>
      </c>
    </row>
    <row r="835" spans="4:29" x14ac:dyDescent="0.35">
      <c r="D835">
        <v>823</v>
      </c>
      <c r="E835">
        <v>823</v>
      </c>
      <c r="F835">
        <v>23.9</v>
      </c>
      <c r="G835">
        <v>43.882599999999996</v>
      </c>
      <c r="O835">
        <v>823</v>
      </c>
      <c r="P835">
        <v>823</v>
      </c>
      <c r="Q835">
        <v>24.2</v>
      </c>
      <c r="R835">
        <v>47.635300000000001</v>
      </c>
      <c r="Z835">
        <v>823</v>
      </c>
      <c r="AA835">
        <v>823</v>
      </c>
      <c r="AB835">
        <v>24.189</v>
      </c>
      <c r="AC835">
        <v>51.387999999999998</v>
      </c>
    </row>
    <row r="836" spans="4:29" x14ac:dyDescent="0.35">
      <c r="D836">
        <v>824</v>
      </c>
      <c r="E836">
        <v>824</v>
      </c>
      <c r="F836">
        <v>23.9</v>
      </c>
      <c r="G836">
        <v>43.904600000000002</v>
      </c>
      <c r="O836">
        <v>824</v>
      </c>
      <c r="P836">
        <v>824</v>
      </c>
      <c r="Q836">
        <v>24.2</v>
      </c>
      <c r="R836">
        <v>47.658650000000002</v>
      </c>
      <c r="Z836">
        <v>824</v>
      </c>
      <c r="AA836">
        <v>824</v>
      </c>
      <c r="AB836">
        <v>24.192</v>
      </c>
      <c r="AC836">
        <v>51.412700000000001</v>
      </c>
    </row>
    <row r="837" spans="4:29" x14ac:dyDescent="0.35">
      <c r="D837">
        <v>825</v>
      </c>
      <c r="E837">
        <v>825</v>
      </c>
      <c r="F837">
        <v>23.9</v>
      </c>
      <c r="G837">
        <v>43.926400000000001</v>
      </c>
      <c r="O837">
        <v>825</v>
      </c>
      <c r="P837">
        <v>825</v>
      </c>
      <c r="Q837">
        <v>24.2</v>
      </c>
      <c r="R837">
        <v>47.689750000000004</v>
      </c>
      <c r="Z837">
        <v>825</v>
      </c>
      <c r="AA837">
        <v>825</v>
      </c>
      <c r="AB837">
        <v>24.195</v>
      </c>
      <c r="AC837">
        <v>51.453099999999999</v>
      </c>
    </row>
    <row r="838" spans="4:29" x14ac:dyDescent="0.35">
      <c r="D838">
        <v>826</v>
      </c>
      <c r="E838">
        <v>826</v>
      </c>
      <c r="F838">
        <v>23.9</v>
      </c>
      <c r="G838">
        <v>43.985999999999997</v>
      </c>
      <c r="O838">
        <v>826</v>
      </c>
      <c r="P838">
        <v>826</v>
      </c>
      <c r="Q838">
        <v>24.2</v>
      </c>
      <c r="R838">
        <v>47.731349999999999</v>
      </c>
      <c r="Z838">
        <v>826</v>
      </c>
      <c r="AA838">
        <v>826</v>
      </c>
      <c r="AB838">
        <v>24.198</v>
      </c>
      <c r="AC838">
        <v>51.476700000000001</v>
      </c>
    </row>
    <row r="839" spans="4:29" x14ac:dyDescent="0.35">
      <c r="D839">
        <v>827</v>
      </c>
      <c r="E839">
        <v>827</v>
      </c>
      <c r="F839">
        <v>23.9</v>
      </c>
      <c r="G839">
        <v>43.989899999999999</v>
      </c>
      <c r="O839">
        <v>827</v>
      </c>
      <c r="P839">
        <v>827</v>
      </c>
      <c r="Q839">
        <v>24.2</v>
      </c>
      <c r="R839">
        <v>47.754549999999995</v>
      </c>
      <c r="Z839">
        <v>827</v>
      </c>
      <c r="AA839">
        <v>827</v>
      </c>
      <c r="AB839">
        <v>24.2</v>
      </c>
      <c r="AC839">
        <v>51.519199999999998</v>
      </c>
    </row>
    <row r="840" spans="4:29" x14ac:dyDescent="0.35">
      <c r="D840">
        <v>828</v>
      </c>
      <c r="E840">
        <v>828</v>
      </c>
      <c r="F840">
        <v>23.9</v>
      </c>
      <c r="G840">
        <v>44.0169</v>
      </c>
      <c r="O840">
        <v>828</v>
      </c>
      <c r="P840">
        <v>828</v>
      </c>
      <c r="Q840">
        <v>24.2</v>
      </c>
      <c r="R840">
        <v>47.778800000000004</v>
      </c>
      <c r="Z840">
        <v>828</v>
      </c>
      <c r="AA840">
        <v>828</v>
      </c>
      <c r="AB840">
        <v>24.2</v>
      </c>
      <c r="AC840">
        <v>51.540700000000001</v>
      </c>
    </row>
    <row r="841" spans="4:29" x14ac:dyDescent="0.35">
      <c r="D841">
        <v>829</v>
      </c>
      <c r="E841">
        <v>829</v>
      </c>
      <c r="F841">
        <v>23.9</v>
      </c>
      <c r="G841">
        <v>44.026899999999998</v>
      </c>
      <c r="O841">
        <v>829</v>
      </c>
      <c r="P841">
        <v>829</v>
      </c>
      <c r="Q841">
        <v>24.2</v>
      </c>
      <c r="R841">
        <v>47.804649999999995</v>
      </c>
      <c r="Z841">
        <v>829</v>
      </c>
      <c r="AA841">
        <v>829</v>
      </c>
      <c r="AB841">
        <v>24.2</v>
      </c>
      <c r="AC841">
        <v>51.5824</v>
      </c>
    </row>
    <row r="842" spans="4:29" x14ac:dyDescent="0.35">
      <c r="D842">
        <v>830</v>
      </c>
      <c r="E842">
        <v>830</v>
      </c>
      <c r="F842">
        <v>23.9</v>
      </c>
      <c r="G842">
        <v>44.058900000000001</v>
      </c>
      <c r="O842">
        <v>830</v>
      </c>
      <c r="P842">
        <v>830</v>
      </c>
      <c r="Q842">
        <v>24.2</v>
      </c>
      <c r="R842">
        <v>47.838499999999996</v>
      </c>
      <c r="Z842">
        <v>830</v>
      </c>
      <c r="AA842">
        <v>830</v>
      </c>
      <c r="AB842">
        <v>24.2</v>
      </c>
      <c r="AC842">
        <v>51.618099999999998</v>
      </c>
    </row>
    <row r="843" spans="4:29" x14ac:dyDescent="0.35">
      <c r="D843">
        <v>831</v>
      </c>
      <c r="E843">
        <v>831</v>
      </c>
      <c r="F843">
        <v>23.9</v>
      </c>
      <c r="G843">
        <v>44.090899999999998</v>
      </c>
      <c r="O843">
        <v>831</v>
      </c>
      <c r="P843">
        <v>831</v>
      </c>
      <c r="Q843">
        <v>24.2</v>
      </c>
      <c r="R843">
        <v>47.868399999999994</v>
      </c>
      <c r="Z843">
        <v>831</v>
      </c>
      <c r="AA843">
        <v>831</v>
      </c>
      <c r="AB843">
        <v>24.2</v>
      </c>
      <c r="AC843">
        <v>51.645899999999997</v>
      </c>
    </row>
    <row r="844" spans="4:29" x14ac:dyDescent="0.35">
      <c r="D844">
        <v>832</v>
      </c>
      <c r="E844">
        <v>832</v>
      </c>
      <c r="F844">
        <v>23.9</v>
      </c>
      <c r="G844">
        <v>44.110799999999998</v>
      </c>
      <c r="O844">
        <v>832</v>
      </c>
      <c r="P844">
        <v>832</v>
      </c>
      <c r="Q844">
        <v>24.2</v>
      </c>
      <c r="R844">
        <v>47.887950000000004</v>
      </c>
      <c r="Z844">
        <v>832</v>
      </c>
      <c r="AA844">
        <v>832</v>
      </c>
      <c r="AB844">
        <v>24.2</v>
      </c>
      <c r="AC844">
        <v>51.665100000000002</v>
      </c>
    </row>
    <row r="845" spans="4:29" x14ac:dyDescent="0.35">
      <c r="D845">
        <v>833</v>
      </c>
      <c r="E845">
        <v>833</v>
      </c>
      <c r="F845">
        <v>23.9</v>
      </c>
      <c r="G845">
        <v>44.130499999999998</v>
      </c>
      <c r="O845">
        <v>833</v>
      </c>
      <c r="P845">
        <v>833</v>
      </c>
      <c r="Q845">
        <v>24.2</v>
      </c>
      <c r="R845">
        <v>47.909700000000001</v>
      </c>
      <c r="Z845">
        <v>833</v>
      </c>
      <c r="AA845">
        <v>833</v>
      </c>
      <c r="AB845">
        <v>24.2</v>
      </c>
      <c r="AC845">
        <v>51.688899999999997</v>
      </c>
    </row>
    <row r="846" spans="4:29" x14ac:dyDescent="0.35">
      <c r="D846">
        <v>834</v>
      </c>
      <c r="E846">
        <v>834</v>
      </c>
      <c r="F846">
        <v>23.9</v>
      </c>
      <c r="G846">
        <v>44.172199999999997</v>
      </c>
      <c r="O846">
        <v>834</v>
      </c>
      <c r="P846">
        <v>834</v>
      </c>
      <c r="Q846">
        <v>24.2</v>
      </c>
      <c r="R846">
        <v>47.953800000000001</v>
      </c>
      <c r="Z846">
        <v>834</v>
      </c>
      <c r="AA846">
        <v>834</v>
      </c>
      <c r="AB846">
        <v>24.2</v>
      </c>
      <c r="AC846">
        <v>51.735399999999998</v>
      </c>
    </row>
    <row r="847" spans="4:29" x14ac:dyDescent="0.35">
      <c r="D847">
        <v>835</v>
      </c>
      <c r="E847">
        <v>835</v>
      </c>
      <c r="F847">
        <v>23.9</v>
      </c>
      <c r="G847">
        <v>44.196899999999999</v>
      </c>
      <c r="O847">
        <v>835</v>
      </c>
      <c r="P847">
        <v>835</v>
      </c>
      <c r="Q847">
        <v>24.2</v>
      </c>
      <c r="R847">
        <v>47.975049999999996</v>
      </c>
      <c r="Z847">
        <v>835</v>
      </c>
      <c r="AA847">
        <v>835</v>
      </c>
      <c r="AB847">
        <v>24.2</v>
      </c>
      <c r="AC847">
        <v>51.7532</v>
      </c>
    </row>
    <row r="848" spans="4:29" x14ac:dyDescent="0.35">
      <c r="D848">
        <v>836</v>
      </c>
      <c r="E848">
        <v>836</v>
      </c>
      <c r="F848">
        <v>23.9</v>
      </c>
      <c r="G848">
        <v>44.220199999999998</v>
      </c>
      <c r="O848">
        <v>836</v>
      </c>
      <c r="P848">
        <v>836</v>
      </c>
      <c r="Q848">
        <v>24.2</v>
      </c>
      <c r="R848">
        <v>48.009799999999998</v>
      </c>
      <c r="Z848">
        <v>836</v>
      </c>
      <c r="AA848">
        <v>836</v>
      </c>
      <c r="AB848">
        <v>24.2</v>
      </c>
      <c r="AC848">
        <v>51.799399999999999</v>
      </c>
    </row>
    <row r="849" spans="4:29" x14ac:dyDescent="0.35">
      <c r="D849">
        <v>837</v>
      </c>
      <c r="E849">
        <v>837</v>
      </c>
      <c r="F849">
        <v>23.9</v>
      </c>
      <c r="G849">
        <v>44.238599999999998</v>
      </c>
      <c r="O849">
        <v>837</v>
      </c>
      <c r="P849">
        <v>837</v>
      </c>
      <c r="Q849">
        <v>24.2</v>
      </c>
      <c r="R849">
        <v>48.039699999999996</v>
      </c>
      <c r="Z849">
        <v>837</v>
      </c>
      <c r="AA849">
        <v>837</v>
      </c>
      <c r="AB849">
        <v>24.2</v>
      </c>
      <c r="AC849">
        <v>51.840800000000002</v>
      </c>
    </row>
    <row r="850" spans="4:29" x14ac:dyDescent="0.35">
      <c r="D850">
        <v>838</v>
      </c>
      <c r="E850">
        <v>838</v>
      </c>
      <c r="F850">
        <v>23.9</v>
      </c>
      <c r="G850">
        <v>44.280299999999997</v>
      </c>
      <c r="O850">
        <v>838</v>
      </c>
      <c r="P850">
        <v>838</v>
      </c>
      <c r="Q850">
        <v>24.2</v>
      </c>
      <c r="R850">
        <v>48.064250000000001</v>
      </c>
      <c r="Z850">
        <v>838</v>
      </c>
      <c r="AA850">
        <v>838</v>
      </c>
      <c r="AB850">
        <v>24.2</v>
      </c>
      <c r="AC850">
        <v>51.848199999999999</v>
      </c>
    </row>
    <row r="851" spans="4:29" x14ac:dyDescent="0.35">
      <c r="D851">
        <v>839</v>
      </c>
      <c r="E851">
        <v>839</v>
      </c>
      <c r="F851">
        <v>23.9</v>
      </c>
      <c r="G851">
        <v>44.294499999999999</v>
      </c>
      <c r="O851">
        <v>839</v>
      </c>
      <c r="P851">
        <v>839</v>
      </c>
      <c r="Q851">
        <v>24.2</v>
      </c>
      <c r="R851">
        <v>48.082899999999995</v>
      </c>
      <c r="Z851">
        <v>839</v>
      </c>
      <c r="AA851">
        <v>839</v>
      </c>
      <c r="AB851">
        <v>24.2</v>
      </c>
      <c r="AC851">
        <v>51.871299999999998</v>
      </c>
    </row>
    <row r="852" spans="4:29" x14ac:dyDescent="0.35">
      <c r="D852">
        <v>840</v>
      </c>
      <c r="E852">
        <v>840</v>
      </c>
      <c r="F852">
        <v>23.9</v>
      </c>
      <c r="G852">
        <v>44.312600000000003</v>
      </c>
      <c r="O852">
        <v>840</v>
      </c>
      <c r="P852">
        <v>840</v>
      </c>
      <c r="Q852">
        <v>24.2</v>
      </c>
      <c r="R852">
        <v>48.108350000000002</v>
      </c>
      <c r="Z852">
        <v>840</v>
      </c>
      <c r="AA852">
        <v>840</v>
      </c>
      <c r="AB852">
        <v>24.2</v>
      </c>
      <c r="AC852">
        <v>51.9041</v>
      </c>
    </row>
    <row r="853" spans="4:29" x14ac:dyDescent="0.35">
      <c r="D853">
        <v>841</v>
      </c>
      <c r="E853">
        <v>841</v>
      </c>
      <c r="F853">
        <v>23.9</v>
      </c>
      <c r="G853">
        <v>44.344299999999997</v>
      </c>
      <c r="O853">
        <v>841</v>
      </c>
      <c r="P853">
        <v>841</v>
      </c>
      <c r="Q853">
        <v>24.2</v>
      </c>
      <c r="R853">
        <v>48.133249999999997</v>
      </c>
      <c r="Z853">
        <v>841</v>
      </c>
      <c r="AA853">
        <v>841</v>
      </c>
      <c r="AB853">
        <v>24.2</v>
      </c>
      <c r="AC853">
        <v>51.922199999999997</v>
      </c>
    </row>
    <row r="854" spans="4:29" x14ac:dyDescent="0.35">
      <c r="D854">
        <v>842</v>
      </c>
      <c r="E854">
        <v>842</v>
      </c>
      <c r="F854">
        <v>23.9</v>
      </c>
      <c r="G854">
        <v>44.366599999999998</v>
      </c>
      <c r="O854">
        <v>842</v>
      </c>
      <c r="P854">
        <v>842</v>
      </c>
      <c r="Q854">
        <v>24.2</v>
      </c>
      <c r="R854">
        <v>48.170349999999999</v>
      </c>
      <c r="Z854">
        <v>842</v>
      </c>
      <c r="AA854">
        <v>842</v>
      </c>
      <c r="AB854">
        <v>24.2</v>
      </c>
      <c r="AC854">
        <v>51.9741</v>
      </c>
    </row>
    <row r="855" spans="4:29" x14ac:dyDescent="0.35">
      <c r="D855">
        <v>843</v>
      </c>
      <c r="E855">
        <v>843</v>
      </c>
      <c r="F855">
        <v>23.9</v>
      </c>
      <c r="G855">
        <v>44.3797</v>
      </c>
      <c r="O855">
        <v>843</v>
      </c>
      <c r="P855">
        <v>843</v>
      </c>
      <c r="Q855">
        <v>24.2</v>
      </c>
      <c r="R855">
        <v>48.189350000000005</v>
      </c>
      <c r="Z855">
        <v>843</v>
      </c>
      <c r="AA855">
        <v>843</v>
      </c>
      <c r="AB855">
        <v>24.2</v>
      </c>
      <c r="AC855">
        <v>51.999000000000002</v>
      </c>
    </row>
    <row r="856" spans="4:29" x14ac:dyDescent="0.35">
      <c r="D856">
        <v>844</v>
      </c>
      <c r="E856">
        <v>844</v>
      </c>
      <c r="F856">
        <v>23.9</v>
      </c>
      <c r="G856">
        <v>44.405200000000001</v>
      </c>
      <c r="O856">
        <v>844</v>
      </c>
      <c r="P856">
        <v>844</v>
      </c>
      <c r="Q856">
        <v>24.2</v>
      </c>
      <c r="R856">
        <v>48.216549999999998</v>
      </c>
      <c r="Z856">
        <v>844</v>
      </c>
      <c r="AA856">
        <v>844</v>
      </c>
      <c r="AB856">
        <v>24.2</v>
      </c>
      <c r="AC856">
        <v>52.027900000000002</v>
      </c>
    </row>
    <row r="857" spans="4:29" x14ac:dyDescent="0.35">
      <c r="D857">
        <v>845</v>
      </c>
      <c r="E857">
        <v>845</v>
      </c>
      <c r="F857">
        <v>23.9</v>
      </c>
      <c r="G857">
        <v>44.454700000000003</v>
      </c>
      <c r="O857">
        <v>845</v>
      </c>
      <c r="P857">
        <v>845</v>
      </c>
      <c r="Q857">
        <v>24.2</v>
      </c>
      <c r="R857">
        <v>48.264899999999997</v>
      </c>
      <c r="Z857">
        <v>845</v>
      </c>
      <c r="AA857">
        <v>845</v>
      </c>
      <c r="AB857">
        <v>24.2</v>
      </c>
      <c r="AC857">
        <v>52.075099999999999</v>
      </c>
    </row>
    <row r="858" spans="4:29" x14ac:dyDescent="0.35">
      <c r="D858">
        <v>846</v>
      </c>
      <c r="E858">
        <v>846</v>
      </c>
      <c r="F858">
        <v>23.9</v>
      </c>
      <c r="G858">
        <v>44.470500000000001</v>
      </c>
      <c r="O858">
        <v>846</v>
      </c>
      <c r="P858">
        <v>846</v>
      </c>
      <c r="Q858">
        <v>24.2</v>
      </c>
      <c r="R858">
        <v>48.285399999999996</v>
      </c>
      <c r="Z858">
        <v>846</v>
      </c>
      <c r="AA858">
        <v>846</v>
      </c>
      <c r="AB858">
        <v>24.2</v>
      </c>
      <c r="AC858">
        <v>52.100299999999997</v>
      </c>
    </row>
    <row r="859" spans="4:29" x14ac:dyDescent="0.35">
      <c r="D859">
        <v>847</v>
      </c>
      <c r="E859">
        <v>847</v>
      </c>
      <c r="F859">
        <v>23.9</v>
      </c>
      <c r="G859">
        <v>44.489600000000003</v>
      </c>
      <c r="O859">
        <v>847</v>
      </c>
      <c r="P859">
        <v>847</v>
      </c>
      <c r="Q859">
        <v>24.2</v>
      </c>
      <c r="R859">
        <v>48.29495</v>
      </c>
      <c r="Z859">
        <v>847</v>
      </c>
      <c r="AA859">
        <v>847</v>
      </c>
      <c r="AB859">
        <v>24.2</v>
      </c>
      <c r="AC859">
        <v>52.100299999999997</v>
      </c>
    </row>
    <row r="860" spans="4:29" x14ac:dyDescent="0.35">
      <c r="D860">
        <v>848</v>
      </c>
      <c r="E860">
        <v>848</v>
      </c>
      <c r="F860">
        <v>23.9</v>
      </c>
      <c r="G860">
        <v>44.489600000000003</v>
      </c>
      <c r="O860">
        <v>848</v>
      </c>
      <c r="P860">
        <v>848</v>
      </c>
      <c r="Q860">
        <v>24.2</v>
      </c>
      <c r="R860">
        <v>48.316200000000002</v>
      </c>
      <c r="Z860">
        <v>848</v>
      </c>
      <c r="AA860">
        <v>848</v>
      </c>
      <c r="AB860">
        <v>24.2</v>
      </c>
      <c r="AC860">
        <v>52.142800000000001</v>
      </c>
    </row>
    <row r="861" spans="4:29" x14ac:dyDescent="0.35">
      <c r="D861">
        <v>849</v>
      </c>
      <c r="E861">
        <v>849</v>
      </c>
      <c r="F861">
        <v>23.9</v>
      </c>
      <c r="G861">
        <v>44.5227</v>
      </c>
      <c r="O861">
        <v>849</v>
      </c>
      <c r="P861">
        <v>849</v>
      </c>
      <c r="Q861">
        <v>24.2</v>
      </c>
      <c r="R861">
        <v>48.3506</v>
      </c>
      <c r="Z861">
        <v>849</v>
      </c>
      <c r="AA861">
        <v>849</v>
      </c>
      <c r="AB861">
        <v>24.2</v>
      </c>
      <c r="AC861">
        <v>52.1785</v>
      </c>
    </row>
    <row r="862" spans="4:29" x14ac:dyDescent="0.35">
      <c r="D862">
        <v>850</v>
      </c>
      <c r="E862">
        <v>850</v>
      </c>
      <c r="F862">
        <v>23.9</v>
      </c>
      <c r="G862">
        <v>44.538699999999999</v>
      </c>
      <c r="O862">
        <v>850</v>
      </c>
      <c r="P862">
        <v>850</v>
      </c>
      <c r="Q862">
        <v>24.2</v>
      </c>
      <c r="R862">
        <v>48.367750000000001</v>
      </c>
      <c r="Z862">
        <v>850</v>
      </c>
      <c r="AA862">
        <v>850</v>
      </c>
      <c r="AB862">
        <v>24.2</v>
      </c>
      <c r="AC862">
        <v>52.196800000000003</v>
      </c>
    </row>
    <row r="863" spans="4:29" x14ac:dyDescent="0.35">
      <c r="D863">
        <v>851</v>
      </c>
      <c r="E863">
        <v>851</v>
      </c>
      <c r="F863">
        <v>23.9</v>
      </c>
      <c r="G863">
        <v>44.581200000000003</v>
      </c>
      <c r="O863">
        <v>851</v>
      </c>
      <c r="P863">
        <v>851</v>
      </c>
      <c r="Q863">
        <v>24.2</v>
      </c>
      <c r="R863">
        <v>48.408950000000004</v>
      </c>
      <c r="Z863">
        <v>851</v>
      </c>
      <c r="AA863">
        <v>851</v>
      </c>
      <c r="AB863">
        <v>24.2</v>
      </c>
      <c r="AC863">
        <v>52.236699999999999</v>
      </c>
    </row>
    <row r="864" spans="4:29" x14ac:dyDescent="0.35">
      <c r="D864">
        <v>852</v>
      </c>
      <c r="E864">
        <v>852</v>
      </c>
      <c r="F864">
        <v>23.9</v>
      </c>
      <c r="G864">
        <v>44.616300000000003</v>
      </c>
      <c r="O864">
        <v>852</v>
      </c>
      <c r="P864">
        <v>852</v>
      </c>
      <c r="Q864">
        <v>24.2</v>
      </c>
      <c r="R864">
        <v>48.443399999999997</v>
      </c>
      <c r="Z864">
        <v>852</v>
      </c>
      <c r="AA864">
        <v>852</v>
      </c>
      <c r="AB864">
        <v>24.2</v>
      </c>
      <c r="AC864">
        <v>52.270499999999998</v>
      </c>
    </row>
    <row r="865" spans="4:29" x14ac:dyDescent="0.35">
      <c r="D865">
        <v>853</v>
      </c>
      <c r="E865">
        <v>853</v>
      </c>
      <c r="F865">
        <v>23.9</v>
      </c>
      <c r="G865">
        <v>44.633699999999997</v>
      </c>
      <c r="O865">
        <v>853</v>
      </c>
      <c r="P865">
        <v>853</v>
      </c>
      <c r="Q865">
        <v>24.2</v>
      </c>
      <c r="R865">
        <v>48.47495</v>
      </c>
      <c r="Z865">
        <v>853</v>
      </c>
      <c r="AA865">
        <v>853</v>
      </c>
      <c r="AB865">
        <v>24.2</v>
      </c>
      <c r="AC865">
        <v>52.316200000000002</v>
      </c>
    </row>
    <row r="866" spans="4:29" x14ac:dyDescent="0.35">
      <c r="D866">
        <v>854</v>
      </c>
      <c r="E866">
        <v>854</v>
      </c>
      <c r="F866">
        <v>23.9</v>
      </c>
      <c r="G866">
        <v>44.681699999999999</v>
      </c>
      <c r="O866">
        <v>854</v>
      </c>
      <c r="P866">
        <v>854</v>
      </c>
      <c r="Q866">
        <v>24.2</v>
      </c>
      <c r="R866">
        <v>48.510999999999996</v>
      </c>
      <c r="Z866">
        <v>854</v>
      </c>
      <c r="AA866">
        <v>854</v>
      </c>
      <c r="AB866">
        <v>24.2</v>
      </c>
      <c r="AC866">
        <v>52.340299999999999</v>
      </c>
    </row>
    <row r="867" spans="4:29" x14ac:dyDescent="0.35">
      <c r="D867">
        <v>855</v>
      </c>
      <c r="E867">
        <v>855</v>
      </c>
      <c r="F867">
        <v>23.9</v>
      </c>
      <c r="G867">
        <v>44.689</v>
      </c>
      <c r="O867">
        <v>855</v>
      </c>
      <c r="P867">
        <v>855</v>
      </c>
      <c r="Q867">
        <v>24.2</v>
      </c>
      <c r="R867">
        <v>48.528949999999995</v>
      </c>
      <c r="Z867">
        <v>855</v>
      </c>
      <c r="AA867">
        <v>855</v>
      </c>
      <c r="AB867">
        <v>24.2</v>
      </c>
      <c r="AC867">
        <v>52.368899999999996</v>
      </c>
    </row>
    <row r="868" spans="4:29" x14ac:dyDescent="0.35">
      <c r="D868">
        <v>856</v>
      </c>
      <c r="E868">
        <v>856</v>
      </c>
      <c r="F868">
        <v>23.9</v>
      </c>
      <c r="G868">
        <v>44.721299999999999</v>
      </c>
      <c r="O868">
        <v>856</v>
      </c>
      <c r="P868">
        <v>856</v>
      </c>
      <c r="Q868">
        <v>24.2</v>
      </c>
      <c r="R868">
        <v>48.561099999999996</v>
      </c>
      <c r="Z868">
        <v>856</v>
      </c>
      <c r="AA868">
        <v>856</v>
      </c>
      <c r="AB868">
        <v>24.2</v>
      </c>
      <c r="AC868">
        <v>52.4009</v>
      </c>
    </row>
    <row r="869" spans="4:29" x14ac:dyDescent="0.35">
      <c r="D869">
        <v>857</v>
      </c>
      <c r="E869">
        <v>857</v>
      </c>
      <c r="F869">
        <v>23.9</v>
      </c>
      <c r="G869">
        <v>44.721299999999999</v>
      </c>
      <c r="O869">
        <v>857</v>
      </c>
      <c r="P869">
        <v>857</v>
      </c>
      <c r="Q869">
        <v>24.2</v>
      </c>
      <c r="R869">
        <v>48.575800000000001</v>
      </c>
      <c r="Z869">
        <v>857</v>
      </c>
      <c r="AA869">
        <v>857</v>
      </c>
      <c r="AB869">
        <v>24.2</v>
      </c>
      <c r="AC869">
        <v>52.430300000000003</v>
      </c>
    </row>
    <row r="870" spans="4:29" x14ac:dyDescent="0.35">
      <c r="D870">
        <v>858</v>
      </c>
      <c r="E870">
        <v>858</v>
      </c>
      <c r="F870">
        <v>23.9</v>
      </c>
      <c r="G870">
        <v>44.761200000000002</v>
      </c>
      <c r="O870">
        <v>858</v>
      </c>
      <c r="P870">
        <v>858</v>
      </c>
      <c r="Q870">
        <v>24.2</v>
      </c>
      <c r="R870">
        <v>48.605450000000005</v>
      </c>
      <c r="Z870">
        <v>858</v>
      </c>
      <c r="AA870">
        <v>858</v>
      </c>
      <c r="AB870">
        <v>24.2</v>
      </c>
      <c r="AC870">
        <v>52.4497</v>
      </c>
    </row>
    <row r="871" spans="4:29" x14ac:dyDescent="0.35">
      <c r="D871">
        <v>859</v>
      </c>
      <c r="E871">
        <v>859</v>
      </c>
      <c r="F871">
        <v>23.9</v>
      </c>
      <c r="G871">
        <v>44.7667</v>
      </c>
      <c r="O871">
        <v>859</v>
      </c>
      <c r="P871">
        <v>859</v>
      </c>
      <c r="Q871">
        <v>24.2</v>
      </c>
      <c r="R871">
        <v>48.625799999999998</v>
      </c>
      <c r="Z871">
        <v>859</v>
      </c>
      <c r="AA871">
        <v>859</v>
      </c>
      <c r="AB871">
        <v>24.2</v>
      </c>
      <c r="AC871">
        <v>52.484900000000003</v>
      </c>
    </row>
    <row r="872" spans="4:29" x14ac:dyDescent="0.35">
      <c r="D872">
        <v>860</v>
      </c>
      <c r="E872">
        <v>860</v>
      </c>
      <c r="F872">
        <v>23.9</v>
      </c>
      <c r="G872">
        <v>44.793199999999999</v>
      </c>
      <c r="O872">
        <v>860</v>
      </c>
      <c r="P872">
        <v>860</v>
      </c>
      <c r="Q872">
        <v>24.2</v>
      </c>
      <c r="R872">
        <v>48.660150000000002</v>
      </c>
      <c r="Z872">
        <v>860</v>
      </c>
      <c r="AA872">
        <v>860</v>
      </c>
      <c r="AB872">
        <v>24.2</v>
      </c>
      <c r="AC872">
        <v>52.527099999999997</v>
      </c>
    </row>
    <row r="873" spans="4:29" x14ac:dyDescent="0.35">
      <c r="D873">
        <v>861</v>
      </c>
      <c r="E873">
        <v>861</v>
      </c>
      <c r="F873">
        <v>23.9</v>
      </c>
      <c r="G873">
        <v>44.8249</v>
      </c>
      <c r="O873">
        <v>861</v>
      </c>
      <c r="P873">
        <v>861</v>
      </c>
      <c r="Q873">
        <v>24.2</v>
      </c>
      <c r="R873">
        <v>48.685050000000004</v>
      </c>
      <c r="Z873">
        <v>861</v>
      </c>
      <c r="AA873">
        <v>861</v>
      </c>
      <c r="AB873">
        <v>24.2</v>
      </c>
      <c r="AC873">
        <v>52.545200000000001</v>
      </c>
    </row>
    <row r="874" spans="4:29" x14ac:dyDescent="0.35">
      <c r="D874">
        <v>862</v>
      </c>
      <c r="E874">
        <v>862</v>
      </c>
      <c r="F874">
        <v>23.9</v>
      </c>
      <c r="G874">
        <v>44.848300000000002</v>
      </c>
      <c r="O874">
        <v>862</v>
      </c>
      <c r="P874">
        <v>862</v>
      </c>
      <c r="Q874">
        <v>24.2</v>
      </c>
      <c r="R874">
        <v>48.71105</v>
      </c>
      <c r="Z874">
        <v>862</v>
      </c>
      <c r="AA874">
        <v>862</v>
      </c>
      <c r="AB874">
        <v>24.2</v>
      </c>
      <c r="AC874">
        <v>52.573799999999999</v>
      </c>
    </row>
    <row r="875" spans="4:29" x14ac:dyDescent="0.35">
      <c r="D875">
        <v>863</v>
      </c>
      <c r="E875">
        <v>863</v>
      </c>
      <c r="F875">
        <v>23.9</v>
      </c>
      <c r="G875">
        <v>44.872399999999999</v>
      </c>
      <c r="O875">
        <v>863</v>
      </c>
      <c r="P875">
        <v>863</v>
      </c>
      <c r="Q875">
        <v>24.2</v>
      </c>
      <c r="R875">
        <v>48.740650000000002</v>
      </c>
      <c r="Z875">
        <v>863</v>
      </c>
      <c r="AA875">
        <v>863</v>
      </c>
      <c r="AB875">
        <v>24.2</v>
      </c>
      <c r="AC875">
        <v>52.608899999999998</v>
      </c>
    </row>
    <row r="876" spans="4:29" x14ac:dyDescent="0.35">
      <c r="D876">
        <v>864</v>
      </c>
      <c r="E876">
        <v>864</v>
      </c>
      <c r="F876">
        <v>23.9</v>
      </c>
      <c r="G876">
        <v>44.899700000000003</v>
      </c>
      <c r="O876">
        <v>864</v>
      </c>
      <c r="P876">
        <v>864</v>
      </c>
      <c r="Q876">
        <v>24.2</v>
      </c>
      <c r="R876">
        <v>48.7714</v>
      </c>
      <c r="Z876">
        <v>864</v>
      </c>
      <c r="AA876">
        <v>864</v>
      </c>
      <c r="AB876">
        <v>24.2</v>
      </c>
      <c r="AC876">
        <v>52.643099999999997</v>
      </c>
    </row>
    <row r="877" spans="4:29" x14ac:dyDescent="0.35">
      <c r="D877">
        <v>865</v>
      </c>
      <c r="E877">
        <v>865</v>
      </c>
      <c r="F877">
        <v>23.9</v>
      </c>
      <c r="G877">
        <v>44.911999999999999</v>
      </c>
      <c r="O877">
        <v>865</v>
      </c>
      <c r="P877">
        <v>865</v>
      </c>
      <c r="Q877">
        <v>24.2</v>
      </c>
      <c r="R877">
        <v>48.777549999999998</v>
      </c>
      <c r="Z877">
        <v>865</v>
      </c>
      <c r="AA877">
        <v>865</v>
      </c>
      <c r="AB877">
        <v>24.2</v>
      </c>
      <c r="AC877">
        <v>52.643099999999997</v>
      </c>
    </row>
    <row r="878" spans="4:29" x14ac:dyDescent="0.35">
      <c r="D878">
        <v>866</v>
      </c>
      <c r="E878">
        <v>866</v>
      </c>
      <c r="F878">
        <v>23.9</v>
      </c>
      <c r="G878">
        <v>44.940600000000003</v>
      </c>
      <c r="O878">
        <v>866</v>
      </c>
      <c r="P878">
        <v>866</v>
      </c>
      <c r="Q878">
        <v>24.2</v>
      </c>
      <c r="R878">
        <v>48.814100000000003</v>
      </c>
      <c r="Z878">
        <v>866</v>
      </c>
      <c r="AA878">
        <v>866</v>
      </c>
      <c r="AB878">
        <v>24.2</v>
      </c>
      <c r="AC878">
        <v>52.687600000000003</v>
      </c>
    </row>
    <row r="879" spans="4:29" x14ac:dyDescent="0.35">
      <c r="D879">
        <v>867</v>
      </c>
      <c r="E879">
        <v>867</v>
      </c>
      <c r="F879">
        <v>23.9</v>
      </c>
      <c r="G879">
        <v>44.978099999999998</v>
      </c>
      <c r="O879">
        <v>867</v>
      </c>
      <c r="P879">
        <v>867</v>
      </c>
      <c r="Q879">
        <v>24.2</v>
      </c>
      <c r="R879">
        <v>48.832850000000001</v>
      </c>
      <c r="Z879">
        <v>867</v>
      </c>
      <c r="AA879">
        <v>867</v>
      </c>
      <c r="AB879">
        <v>24.2</v>
      </c>
      <c r="AC879">
        <v>52.687600000000003</v>
      </c>
    </row>
    <row r="880" spans="4:29" x14ac:dyDescent="0.35">
      <c r="D880">
        <v>868</v>
      </c>
      <c r="E880">
        <v>868</v>
      </c>
      <c r="F880">
        <v>23.9</v>
      </c>
      <c r="G880">
        <v>44.997300000000003</v>
      </c>
      <c r="O880">
        <v>868</v>
      </c>
      <c r="P880">
        <v>868</v>
      </c>
      <c r="Q880">
        <v>24.2</v>
      </c>
      <c r="R880">
        <v>48.864000000000004</v>
      </c>
      <c r="Z880">
        <v>868</v>
      </c>
      <c r="AA880">
        <v>868</v>
      </c>
      <c r="AB880">
        <v>24.2</v>
      </c>
      <c r="AC880">
        <v>52.730699999999999</v>
      </c>
    </row>
    <row r="881" spans="4:29" x14ac:dyDescent="0.35">
      <c r="D881">
        <v>869</v>
      </c>
      <c r="E881">
        <v>869</v>
      </c>
      <c r="F881">
        <v>23.9</v>
      </c>
      <c r="G881">
        <v>45.020299999999999</v>
      </c>
      <c r="O881">
        <v>869</v>
      </c>
      <c r="P881">
        <v>869</v>
      </c>
      <c r="Q881">
        <v>24.2</v>
      </c>
      <c r="R881">
        <v>48.890050000000002</v>
      </c>
      <c r="Z881">
        <v>869</v>
      </c>
      <c r="AA881">
        <v>869</v>
      </c>
      <c r="AB881">
        <v>24.2</v>
      </c>
      <c r="AC881">
        <v>52.759799999999998</v>
      </c>
    </row>
    <row r="882" spans="4:29" x14ac:dyDescent="0.35">
      <c r="D882">
        <v>870</v>
      </c>
      <c r="E882">
        <v>870</v>
      </c>
      <c r="F882">
        <v>23.9</v>
      </c>
      <c r="G882">
        <v>45.052900000000001</v>
      </c>
      <c r="O882">
        <v>870</v>
      </c>
      <c r="P882">
        <v>870</v>
      </c>
      <c r="Q882">
        <v>24.2</v>
      </c>
      <c r="R882">
        <v>48.913449999999997</v>
      </c>
      <c r="Z882">
        <v>870</v>
      </c>
      <c r="AA882">
        <v>870</v>
      </c>
      <c r="AB882">
        <v>24.2</v>
      </c>
      <c r="AC882">
        <v>52.774000000000001</v>
      </c>
    </row>
    <row r="883" spans="4:29" x14ac:dyDescent="0.35">
      <c r="D883">
        <v>871</v>
      </c>
      <c r="E883">
        <v>871</v>
      </c>
      <c r="F883">
        <v>23.9</v>
      </c>
      <c r="G883">
        <v>45.070999999999998</v>
      </c>
      <c r="O883">
        <v>871</v>
      </c>
      <c r="P883">
        <v>871</v>
      </c>
      <c r="Q883">
        <v>24.2</v>
      </c>
      <c r="R883">
        <v>48.947249999999997</v>
      </c>
      <c r="Z883">
        <v>871</v>
      </c>
      <c r="AA883">
        <v>871</v>
      </c>
      <c r="AB883">
        <v>24.2</v>
      </c>
      <c r="AC883">
        <v>52.823500000000003</v>
      </c>
    </row>
    <row r="884" spans="4:29" x14ac:dyDescent="0.35">
      <c r="D884">
        <v>872</v>
      </c>
      <c r="E884">
        <v>872</v>
      </c>
      <c r="F884">
        <v>23.9</v>
      </c>
      <c r="G884">
        <v>45.094299999999997</v>
      </c>
      <c r="O884">
        <v>872</v>
      </c>
      <c r="P884">
        <v>872</v>
      </c>
      <c r="Q884">
        <v>24.2</v>
      </c>
      <c r="R884">
        <v>48.968899999999998</v>
      </c>
      <c r="Z884">
        <v>872</v>
      </c>
      <c r="AA884">
        <v>872</v>
      </c>
      <c r="AB884">
        <v>24.2</v>
      </c>
      <c r="AC884">
        <v>52.843499999999999</v>
      </c>
    </row>
    <row r="885" spans="4:29" x14ac:dyDescent="0.35">
      <c r="D885">
        <v>873</v>
      </c>
      <c r="E885">
        <v>873</v>
      </c>
      <c r="F885">
        <v>23.9</v>
      </c>
      <c r="G885">
        <v>45.121600000000001</v>
      </c>
      <c r="O885">
        <v>873</v>
      </c>
      <c r="P885">
        <v>873</v>
      </c>
      <c r="Q885">
        <v>24.2</v>
      </c>
      <c r="R885">
        <v>49.001800000000003</v>
      </c>
      <c r="Z885">
        <v>873</v>
      </c>
      <c r="AA885">
        <v>873</v>
      </c>
      <c r="AB885">
        <v>24.2</v>
      </c>
      <c r="AC885">
        <v>52.881999999999998</v>
      </c>
    </row>
    <row r="886" spans="4:29" x14ac:dyDescent="0.35">
      <c r="D886">
        <v>874</v>
      </c>
      <c r="E886">
        <v>874</v>
      </c>
      <c r="F886">
        <v>23.9</v>
      </c>
      <c r="G886">
        <v>45.146000000000001</v>
      </c>
      <c r="O886">
        <v>874</v>
      </c>
      <c r="P886">
        <v>874</v>
      </c>
      <c r="Q886">
        <v>24.2</v>
      </c>
      <c r="R886">
        <v>49.023449999999997</v>
      </c>
      <c r="Z886">
        <v>874</v>
      </c>
      <c r="AA886">
        <v>874</v>
      </c>
      <c r="AB886">
        <v>24.2</v>
      </c>
      <c r="AC886">
        <v>52.9009</v>
      </c>
    </row>
    <row r="887" spans="4:29" x14ac:dyDescent="0.35">
      <c r="D887">
        <v>875</v>
      </c>
      <c r="E887">
        <v>875</v>
      </c>
      <c r="F887">
        <v>23.9</v>
      </c>
      <c r="G887">
        <v>45.1631</v>
      </c>
      <c r="O887">
        <v>875</v>
      </c>
      <c r="P887">
        <v>875</v>
      </c>
      <c r="Q887">
        <v>24.2</v>
      </c>
      <c r="R887">
        <v>49.054050000000004</v>
      </c>
      <c r="Z887">
        <v>875</v>
      </c>
      <c r="AA887">
        <v>875</v>
      </c>
      <c r="AB887">
        <v>24.2</v>
      </c>
      <c r="AC887">
        <v>52.945</v>
      </c>
    </row>
    <row r="888" spans="4:29" x14ac:dyDescent="0.35">
      <c r="D888">
        <v>876</v>
      </c>
      <c r="E888">
        <v>876</v>
      </c>
      <c r="F888">
        <v>23.9</v>
      </c>
      <c r="G888">
        <v>45.184800000000003</v>
      </c>
      <c r="O888">
        <v>876</v>
      </c>
      <c r="P888">
        <v>876</v>
      </c>
      <c r="Q888">
        <v>24.2</v>
      </c>
      <c r="R888">
        <v>49.080399999999997</v>
      </c>
      <c r="Z888">
        <v>876</v>
      </c>
      <c r="AA888">
        <v>876</v>
      </c>
      <c r="AB888">
        <v>24.2</v>
      </c>
      <c r="AC888">
        <v>52.975999999999999</v>
      </c>
    </row>
    <row r="889" spans="4:29" x14ac:dyDescent="0.35">
      <c r="D889">
        <v>877</v>
      </c>
      <c r="E889">
        <v>877</v>
      </c>
      <c r="F889">
        <v>23.9</v>
      </c>
      <c r="G889">
        <v>45.219700000000003</v>
      </c>
      <c r="O889">
        <v>877</v>
      </c>
      <c r="P889">
        <v>877</v>
      </c>
      <c r="Q889">
        <v>24.2</v>
      </c>
      <c r="R889">
        <v>49.114500000000007</v>
      </c>
      <c r="Z889">
        <v>877</v>
      </c>
      <c r="AA889">
        <v>877</v>
      </c>
      <c r="AB889">
        <v>24.2</v>
      </c>
      <c r="AC889">
        <v>53.009300000000003</v>
      </c>
    </row>
    <row r="890" spans="4:29" x14ac:dyDescent="0.35">
      <c r="D890">
        <v>878</v>
      </c>
      <c r="E890">
        <v>878</v>
      </c>
      <c r="F890">
        <v>23.9</v>
      </c>
      <c r="G890">
        <v>45.236499999999999</v>
      </c>
      <c r="O890">
        <v>878</v>
      </c>
      <c r="P890">
        <v>878</v>
      </c>
      <c r="Q890">
        <v>24.2</v>
      </c>
      <c r="R890">
        <v>49.135100000000001</v>
      </c>
      <c r="Z890">
        <v>878</v>
      </c>
      <c r="AA890">
        <v>878</v>
      </c>
      <c r="AB890">
        <v>24.2</v>
      </c>
      <c r="AC890">
        <v>53.033700000000003</v>
      </c>
    </row>
    <row r="891" spans="4:29" x14ac:dyDescent="0.35">
      <c r="D891">
        <v>879</v>
      </c>
      <c r="E891">
        <v>879</v>
      </c>
      <c r="F891">
        <v>23.9</v>
      </c>
      <c r="G891">
        <v>45.254899999999999</v>
      </c>
      <c r="O891">
        <v>879</v>
      </c>
      <c r="P891">
        <v>879</v>
      </c>
      <c r="Q891">
        <v>24.2</v>
      </c>
      <c r="R891">
        <v>49.1569</v>
      </c>
      <c r="Z891">
        <v>879</v>
      </c>
      <c r="AA891">
        <v>879</v>
      </c>
      <c r="AB891">
        <v>24.2</v>
      </c>
      <c r="AC891">
        <v>53.058900000000001</v>
      </c>
    </row>
    <row r="892" spans="4:29" x14ac:dyDescent="0.35">
      <c r="D892">
        <v>880</v>
      </c>
      <c r="E892">
        <v>880</v>
      </c>
      <c r="F892">
        <v>23.9</v>
      </c>
      <c r="G892">
        <v>45.281399999999998</v>
      </c>
      <c r="O892">
        <v>880</v>
      </c>
      <c r="P892">
        <v>880</v>
      </c>
      <c r="Q892">
        <v>24.2</v>
      </c>
      <c r="R892">
        <v>49.185749999999999</v>
      </c>
      <c r="Z892">
        <v>880</v>
      </c>
      <c r="AA892">
        <v>880</v>
      </c>
      <c r="AB892">
        <v>24.2</v>
      </c>
      <c r="AC892">
        <v>53.0901</v>
      </c>
    </row>
    <row r="893" spans="4:29" x14ac:dyDescent="0.35">
      <c r="D893">
        <v>881</v>
      </c>
      <c r="E893">
        <v>881</v>
      </c>
      <c r="F893">
        <v>23.9</v>
      </c>
      <c r="G893">
        <v>45.2761</v>
      </c>
      <c r="O893">
        <v>881</v>
      </c>
      <c r="P893">
        <v>881</v>
      </c>
      <c r="Q893">
        <v>24.2</v>
      </c>
      <c r="R893">
        <v>49.198149999999998</v>
      </c>
      <c r="Z893">
        <v>881</v>
      </c>
      <c r="AA893">
        <v>881</v>
      </c>
      <c r="AB893">
        <v>24.2</v>
      </c>
      <c r="AC893">
        <v>53.120199999999997</v>
      </c>
    </row>
    <row r="894" spans="4:29" x14ac:dyDescent="0.35">
      <c r="D894">
        <v>882</v>
      </c>
      <c r="E894">
        <v>882</v>
      </c>
      <c r="F894">
        <v>23.9</v>
      </c>
      <c r="G894">
        <v>45.327300000000001</v>
      </c>
      <c r="O894">
        <v>882</v>
      </c>
      <c r="P894">
        <v>882</v>
      </c>
      <c r="Q894">
        <v>24.2</v>
      </c>
      <c r="R894">
        <v>49.236900000000006</v>
      </c>
      <c r="Z894">
        <v>882</v>
      </c>
      <c r="AA894">
        <v>882</v>
      </c>
      <c r="AB894">
        <v>24.2</v>
      </c>
      <c r="AC894">
        <v>53.146500000000003</v>
      </c>
    </row>
    <row r="895" spans="4:29" x14ac:dyDescent="0.35">
      <c r="D895">
        <v>883</v>
      </c>
      <c r="E895">
        <v>883</v>
      </c>
      <c r="F895">
        <v>23.9</v>
      </c>
      <c r="G895">
        <v>45.374499999999998</v>
      </c>
      <c r="O895">
        <v>883</v>
      </c>
      <c r="P895">
        <v>883</v>
      </c>
      <c r="Q895">
        <v>24.2</v>
      </c>
      <c r="R895">
        <v>49.27375</v>
      </c>
      <c r="Z895">
        <v>883</v>
      </c>
      <c r="AA895">
        <v>883</v>
      </c>
      <c r="AB895">
        <v>24.2</v>
      </c>
      <c r="AC895">
        <v>53.173000000000002</v>
      </c>
    </row>
    <row r="896" spans="4:29" x14ac:dyDescent="0.35">
      <c r="D896">
        <v>884</v>
      </c>
      <c r="E896">
        <v>884</v>
      </c>
      <c r="F896">
        <v>23.9</v>
      </c>
      <c r="G896">
        <v>45.362400000000001</v>
      </c>
      <c r="O896">
        <v>884</v>
      </c>
      <c r="P896">
        <v>884</v>
      </c>
      <c r="Q896">
        <v>24.2</v>
      </c>
      <c r="R896">
        <v>49.279499999999999</v>
      </c>
      <c r="Z896">
        <v>884</v>
      </c>
      <c r="AA896">
        <v>884</v>
      </c>
      <c r="AB896">
        <v>24.2</v>
      </c>
      <c r="AC896">
        <v>53.196599999999997</v>
      </c>
    </row>
    <row r="897" spans="4:29" x14ac:dyDescent="0.35">
      <c r="D897">
        <v>885</v>
      </c>
      <c r="E897">
        <v>885</v>
      </c>
      <c r="F897">
        <v>23.9</v>
      </c>
      <c r="G897">
        <v>45.398899999999998</v>
      </c>
      <c r="O897">
        <v>885</v>
      </c>
      <c r="P897">
        <v>885</v>
      </c>
      <c r="Q897">
        <v>24.2</v>
      </c>
      <c r="R897">
        <v>49.319000000000003</v>
      </c>
      <c r="Z897">
        <v>885</v>
      </c>
      <c r="AA897">
        <v>885</v>
      </c>
      <c r="AB897">
        <v>24.2</v>
      </c>
      <c r="AC897">
        <v>53.239100000000001</v>
      </c>
    </row>
    <row r="898" spans="4:29" x14ac:dyDescent="0.35">
      <c r="D898">
        <v>886</v>
      </c>
      <c r="E898">
        <v>886</v>
      </c>
      <c r="F898">
        <v>23.9</v>
      </c>
      <c r="G898">
        <v>45.425400000000003</v>
      </c>
      <c r="O898">
        <v>886</v>
      </c>
      <c r="P898">
        <v>886</v>
      </c>
      <c r="Q898">
        <v>24.2</v>
      </c>
      <c r="R898">
        <v>49.341050000000003</v>
      </c>
      <c r="Z898">
        <v>886</v>
      </c>
      <c r="AA898">
        <v>886</v>
      </c>
      <c r="AB898">
        <v>24.2</v>
      </c>
      <c r="AC898">
        <v>53.256700000000002</v>
      </c>
    </row>
    <row r="899" spans="4:29" x14ac:dyDescent="0.35">
      <c r="D899">
        <v>887</v>
      </c>
      <c r="E899">
        <v>887</v>
      </c>
      <c r="F899">
        <v>23.9</v>
      </c>
      <c r="G899">
        <v>45.425400000000003</v>
      </c>
      <c r="O899">
        <v>887</v>
      </c>
      <c r="P899">
        <v>887</v>
      </c>
      <c r="Q899">
        <v>24.2</v>
      </c>
      <c r="R899">
        <v>49.353099999999998</v>
      </c>
      <c r="Z899">
        <v>887</v>
      </c>
      <c r="AA899">
        <v>887</v>
      </c>
      <c r="AB899">
        <v>24.2</v>
      </c>
      <c r="AC899">
        <v>53.280799999999999</v>
      </c>
    </row>
    <row r="900" spans="4:29" x14ac:dyDescent="0.35">
      <c r="D900">
        <v>888</v>
      </c>
      <c r="E900">
        <v>888</v>
      </c>
      <c r="F900">
        <v>23.9</v>
      </c>
      <c r="G900">
        <v>45.449800000000003</v>
      </c>
      <c r="O900">
        <v>888</v>
      </c>
      <c r="P900">
        <v>888</v>
      </c>
      <c r="Q900">
        <v>24.2</v>
      </c>
      <c r="R900">
        <v>49.37265</v>
      </c>
      <c r="Z900">
        <v>888</v>
      </c>
      <c r="AA900">
        <v>888</v>
      </c>
      <c r="AB900">
        <v>24.2</v>
      </c>
      <c r="AC900">
        <v>53.295499999999997</v>
      </c>
    </row>
    <row r="901" spans="4:29" x14ac:dyDescent="0.35">
      <c r="D901">
        <v>889</v>
      </c>
      <c r="E901">
        <v>889</v>
      </c>
      <c r="F901">
        <v>23.9</v>
      </c>
      <c r="G901">
        <v>45.468400000000003</v>
      </c>
      <c r="O901">
        <v>889</v>
      </c>
      <c r="P901">
        <v>889</v>
      </c>
      <c r="Q901">
        <v>24.2</v>
      </c>
      <c r="R901">
        <v>49.397400000000005</v>
      </c>
      <c r="Z901">
        <v>889</v>
      </c>
      <c r="AA901">
        <v>889</v>
      </c>
      <c r="AB901">
        <v>24.2</v>
      </c>
      <c r="AC901">
        <v>53.3264</v>
      </c>
    </row>
    <row r="902" spans="4:29" x14ac:dyDescent="0.35">
      <c r="D902">
        <v>890</v>
      </c>
      <c r="E902">
        <v>890</v>
      </c>
      <c r="F902">
        <v>23.9</v>
      </c>
      <c r="G902">
        <v>45.518999999999998</v>
      </c>
      <c r="O902">
        <v>890</v>
      </c>
      <c r="P902">
        <v>890</v>
      </c>
      <c r="Q902">
        <v>24.2</v>
      </c>
      <c r="R902">
        <v>49.448799999999999</v>
      </c>
      <c r="Z902">
        <v>890</v>
      </c>
      <c r="AA902">
        <v>890</v>
      </c>
      <c r="AB902">
        <v>24.2</v>
      </c>
      <c r="AC902">
        <v>53.378599999999999</v>
      </c>
    </row>
    <row r="903" spans="4:29" x14ac:dyDescent="0.35">
      <c r="D903">
        <v>891</v>
      </c>
      <c r="E903">
        <v>891</v>
      </c>
      <c r="F903">
        <v>23.9</v>
      </c>
      <c r="G903">
        <v>45.531399999999998</v>
      </c>
      <c r="O903">
        <v>891</v>
      </c>
      <c r="P903">
        <v>891</v>
      </c>
      <c r="Q903">
        <v>24.2</v>
      </c>
      <c r="R903">
        <v>49.468000000000004</v>
      </c>
      <c r="Z903">
        <v>891</v>
      </c>
      <c r="AA903">
        <v>891</v>
      </c>
      <c r="AB903">
        <v>24.2</v>
      </c>
      <c r="AC903">
        <v>53.404600000000002</v>
      </c>
    </row>
    <row r="904" spans="4:29" x14ac:dyDescent="0.35">
      <c r="D904">
        <v>892</v>
      </c>
      <c r="E904">
        <v>892</v>
      </c>
      <c r="F904">
        <v>23.9</v>
      </c>
      <c r="G904">
        <v>45.570700000000002</v>
      </c>
      <c r="O904">
        <v>892</v>
      </c>
      <c r="P904">
        <v>892</v>
      </c>
      <c r="Q904">
        <v>24.2</v>
      </c>
      <c r="R904">
        <v>49.50365</v>
      </c>
      <c r="Z904">
        <v>892</v>
      </c>
      <c r="AA904">
        <v>892</v>
      </c>
      <c r="AB904">
        <v>24.2</v>
      </c>
      <c r="AC904">
        <v>53.436599999999999</v>
      </c>
    </row>
    <row r="905" spans="4:29" x14ac:dyDescent="0.35">
      <c r="D905">
        <v>893</v>
      </c>
      <c r="E905">
        <v>893</v>
      </c>
      <c r="F905">
        <v>23.9</v>
      </c>
      <c r="G905">
        <v>45.569400000000002</v>
      </c>
      <c r="O905">
        <v>893</v>
      </c>
      <c r="P905">
        <v>893</v>
      </c>
      <c r="Q905">
        <v>24.2</v>
      </c>
      <c r="R905">
        <v>49.513500000000001</v>
      </c>
      <c r="Z905">
        <v>893</v>
      </c>
      <c r="AA905">
        <v>893</v>
      </c>
      <c r="AB905">
        <v>24.2</v>
      </c>
      <c r="AC905">
        <v>53.457599999999999</v>
      </c>
    </row>
    <row r="906" spans="4:29" x14ac:dyDescent="0.35">
      <c r="D906">
        <v>894</v>
      </c>
      <c r="E906">
        <v>894</v>
      </c>
      <c r="F906">
        <v>23.9</v>
      </c>
      <c r="G906">
        <v>45.595100000000002</v>
      </c>
      <c r="O906">
        <v>894</v>
      </c>
      <c r="P906">
        <v>894</v>
      </c>
      <c r="Q906">
        <v>24.2</v>
      </c>
      <c r="R906">
        <v>49.54365</v>
      </c>
      <c r="Z906">
        <v>894</v>
      </c>
      <c r="AA906">
        <v>894</v>
      </c>
      <c r="AB906">
        <v>24.2</v>
      </c>
      <c r="AC906">
        <v>53.492199999999997</v>
      </c>
    </row>
    <row r="907" spans="4:29" x14ac:dyDescent="0.35">
      <c r="D907">
        <v>895</v>
      </c>
      <c r="E907">
        <v>895</v>
      </c>
      <c r="F907">
        <v>23.9</v>
      </c>
      <c r="G907">
        <v>45.618699999999997</v>
      </c>
      <c r="O907">
        <v>895</v>
      </c>
      <c r="P907">
        <v>895</v>
      </c>
      <c r="Q907">
        <v>24.2</v>
      </c>
      <c r="R907">
        <v>49.562950000000001</v>
      </c>
      <c r="Z907">
        <v>895</v>
      </c>
      <c r="AA907">
        <v>895</v>
      </c>
      <c r="AB907">
        <v>24.2</v>
      </c>
      <c r="AC907">
        <v>53.507199999999997</v>
      </c>
    </row>
    <row r="908" spans="4:29" x14ac:dyDescent="0.35">
      <c r="D908">
        <v>896</v>
      </c>
      <c r="E908">
        <v>896</v>
      </c>
      <c r="F908">
        <v>23.9</v>
      </c>
      <c r="G908">
        <v>45.647300000000001</v>
      </c>
      <c r="O908">
        <v>896</v>
      </c>
      <c r="P908">
        <v>896</v>
      </c>
      <c r="Q908">
        <v>24.2</v>
      </c>
      <c r="R908">
        <v>49.594549999999998</v>
      </c>
      <c r="Z908">
        <v>896</v>
      </c>
      <c r="AA908">
        <v>896</v>
      </c>
      <c r="AB908">
        <v>24.2</v>
      </c>
      <c r="AC908">
        <v>53.541800000000002</v>
      </c>
    </row>
    <row r="909" spans="4:29" x14ac:dyDescent="0.35">
      <c r="D909">
        <v>897</v>
      </c>
      <c r="E909">
        <v>897</v>
      </c>
      <c r="F909">
        <v>23.9</v>
      </c>
      <c r="G909">
        <v>45.668100000000003</v>
      </c>
      <c r="O909">
        <v>897</v>
      </c>
      <c r="P909">
        <v>897</v>
      </c>
      <c r="Q909">
        <v>24.2</v>
      </c>
      <c r="R909">
        <v>49.618350000000007</v>
      </c>
      <c r="Z909">
        <v>897</v>
      </c>
      <c r="AA909">
        <v>897</v>
      </c>
      <c r="AB909">
        <v>24.2</v>
      </c>
      <c r="AC909">
        <v>53.568600000000004</v>
      </c>
    </row>
    <row r="910" spans="4:29" x14ac:dyDescent="0.35">
      <c r="D910">
        <v>898</v>
      </c>
      <c r="E910">
        <v>898</v>
      </c>
      <c r="F910">
        <v>23.9</v>
      </c>
      <c r="G910">
        <v>45.691899999999997</v>
      </c>
      <c r="O910">
        <v>898</v>
      </c>
      <c r="P910">
        <v>898</v>
      </c>
      <c r="Q910">
        <v>24.2</v>
      </c>
      <c r="R910">
        <v>49.645049999999998</v>
      </c>
      <c r="Z910">
        <v>898</v>
      </c>
      <c r="AA910">
        <v>898</v>
      </c>
      <c r="AB910">
        <v>24.2</v>
      </c>
      <c r="AC910">
        <v>53.598199999999999</v>
      </c>
    </row>
    <row r="911" spans="4:29" x14ac:dyDescent="0.35">
      <c r="D911">
        <v>899</v>
      </c>
      <c r="E911">
        <v>899</v>
      </c>
      <c r="F911">
        <v>23.9</v>
      </c>
      <c r="G911">
        <v>45.710799999999999</v>
      </c>
      <c r="O911">
        <v>899</v>
      </c>
      <c r="P911">
        <v>899</v>
      </c>
      <c r="Q911">
        <v>24.2</v>
      </c>
      <c r="R911">
        <v>49.66395</v>
      </c>
      <c r="Z911">
        <v>899</v>
      </c>
      <c r="AA911">
        <v>899</v>
      </c>
      <c r="AB911">
        <v>24.2</v>
      </c>
      <c r="AC911">
        <v>53.617100000000001</v>
      </c>
    </row>
    <row r="912" spans="4:29" x14ac:dyDescent="0.35">
      <c r="D912">
        <v>900</v>
      </c>
      <c r="E912">
        <v>900</v>
      </c>
      <c r="F912">
        <v>23.9</v>
      </c>
      <c r="G912">
        <v>45.710799999999999</v>
      </c>
      <c r="O912">
        <v>900</v>
      </c>
      <c r="P912">
        <v>900</v>
      </c>
      <c r="Q912">
        <v>24.195</v>
      </c>
      <c r="R912">
        <v>49.681799999999996</v>
      </c>
      <c r="Z912">
        <v>900</v>
      </c>
      <c r="AA912">
        <v>900</v>
      </c>
      <c r="AB912">
        <v>24.2</v>
      </c>
      <c r="AC912">
        <v>53.652799999999999</v>
      </c>
    </row>
    <row r="913" spans="4:29" x14ac:dyDescent="0.35">
      <c r="D913">
        <v>901</v>
      </c>
      <c r="E913">
        <v>901</v>
      </c>
      <c r="F913">
        <v>23.9</v>
      </c>
      <c r="G913">
        <v>45.7654</v>
      </c>
      <c r="O913">
        <v>901</v>
      </c>
      <c r="P913">
        <v>901</v>
      </c>
      <c r="Q913">
        <v>24.192</v>
      </c>
      <c r="R913">
        <v>49.720100000000002</v>
      </c>
      <c r="Z913">
        <v>901</v>
      </c>
      <c r="AA913">
        <v>901</v>
      </c>
      <c r="AB913">
        <v>24.2</v>
      </c>
      <c r="AC913">
        <v>53.674799999999998</v>
      </c>
    </row>
    <row r="914" spans="4:29" x14ac:dyDescent="0.35">
      <c r="D914">
        <v>902</v>
      </c>
      <c r="E914">
        <v>902</v>
      </c>
      <c r="F914">
        <v>23.9</v>
      </c>
      <c r="G914">
        <v>45.767000000000003</v>
      </c>
      <c r="O914">
        <v>902</v>
      </c>
      <c r="P914">
        <v>902</v>
      </c>
      <c r="Q914">
        <v>24.189</v>
      </c>
      <c r="R914">
        <v>49.737200000000001</v>
      </c>
      <c r="Z914">
        <v>902</v>
      </c>
      <c r="AA914">
        <v>902</v>
      </c>
      <c r="AB914">
        <v>24.2</v>
      </c>
      <c r="AC914">
        <v>53.7074</v>
      </c>
    </row>
    <row r="915" spans="4:29" x14ac:dyDescent="0.35">
      <c r="D915">
        <v>903</v>
      </c>
      <c r="E915">
        <v>903</v>
      </c>
      <c r="F915">
        <v>23.9</v>
      </c>
      <c r="G915">
        <v>45.789000000000001</v>
      </c>
      <c r="O915">
        <v>903</v>
      </c>
      <c r="P915">
        <v>903</v>
      </c>
      <c r="Q915">
        <v>24.184999999999999</v>
      </c>
      <c r="R915">
        <v>49.761400000000002</v>
      </c>
      <c r="Z915">
        <v>903</v>
      </c>
      <c r="AA915">
        <v>903</v>
      </c>
      <c r="AB915">
        <v>24.2</v>
      </c>
      <c r="AC915">
        <v>53.733800000000002</v>
      </c>
    </row>
    <row r="916" spans="4:29" x14ac:dyDescent="0.35">
      <c r="D916">
        <v>904</v>
      </c>
      <c r="E916">
        <v>904</v>
      </c>
      <c r="F916">
        <v>23.9</v>
      </c>
      <c r="G916">
        <v>45.818100000000001</v>
      </c>
      <c r="O916">
        <v>904</v>
      </c>
      <c r="P916">
        <v>904</v>
      </c>
      <c r="Q916">
        <v>24.181999999999999</v>
      </c>
      <c r="R916">
        <v>49.786450000000002</v>
      </c>
      <c r="Z916">
        <v>904</v>
      </c>
      <c r="AA916">
        <v>904</v>
      </c>
      <c r="AB916">
        <v>24.2</v>
      </c>
      <c r="AC916">
        <v>53.754800000000003</v>
      </c>
    </row>
    <row r="917" spans="4:29" x14ac:dyDescent="0.35">
      <c r="D917">
        <v>905</v>
      </c>
      <c r="E917">
        <v>905</v>
      </c>
      <c r="F917">
        <v>23.9</v>
      </c>
      <c r="G917">
        <v>45.847200000000001</v>
      </c>
      <c r="O917">
        <v>905</v>
      </c>
      <c r="P917">
        <v>905</v>
      </c>
      <c r="Q917">
        <v>24.178999999999998</v>
      </c>
      <c r="R917">
        <v>49.811099999999996</v>
      </c>
      <c r="Z917">
        <v>905</v>
      </c>
      <c r="AA917">
        <v>905</v>
      </c>
      <c r="AB917">
        <v>24.2</v>
      </c>
      <c r="AC917">
        <v>53.774999999999999</v>
      </c>
    </row>
    <row r="918" spans="4:29" x14ac:dyDescent="0.35">
      <c r="D918">
        <v>906</v>
      </c>
      <c r="E918">
        <v>906</v>
      </c>
      <c r="F918">
        <v>23.9</v>
      </c>
      <c r="G918">
        <v>45.855899999999998</v>
      </c>
      <c r="O918">
        <v>906</v>
      </c>
      <c r="P918">
        <v>906</v>
      </c>
      <c r="Q918">
        <v>24.175999999999998</v>
      </c>
      <c r="R918">
        <v>49.838549999999998</v>
      </c>
      <c r="Z918">
        <v>906</v>
      </c>
      <c r="AA918">
        <v>906</v>
      </c>
      <c r="AB918">
        <v>24.2</v>
      </c>
      <c r="AC918">
        <v>53.821199999999997</v>
      </c>
    </row>
    <row r="919" spans="4:29" x14ac:dyDescent="0.35">
      <c r="D919">
        <v>907</v>
      </c>
      <c r="E919">
        <v>907</v>
      </c>
      <c r="F919">
        <v>23.9</v>
      </c>
      <c r="G919">
        <v>45.8887</v>
      </c>
      <c r="O919">
        <v>907</v>
      </c>
      <c r="P919">
        <v>907</v>
      </c>
      <c r="Q919">
        <v>24.172999999999998</v>
      </c>
      <c r="R919">
        <v>49.864249999999998</v>
      </c>
      <c r="Z919">
        <v>907</v>
      </c>
      <c r="AA919">
        <v>907</v>
      </c>
      <c r="AB919">
        <v>24.2</v>
      </c>
      <c r="AC919">
        <v>53.839799999999997</v>
      </c>
    </row>
    <row r="920" spans="4:29" x14ac:dyDescent="0.35">
      <c r="D920">
        <v>908</v>
      </c>
      <c r="E920">
        <v>908</v>
      </c>
      <c r="F920">
        <v>23.9</v>
      </c>
      <c r="G920">
        <v>45.908099999999997</v>
      </c>
      <c r="O920">
        <v>908</v>
      </c>
      <c r="P920">
        <v>908</v>
      </c>
      <c r="Q920">
        <v>24.169</v>
      </c>
      <c r="R920">
        <v>49.890500000000003</v>
      </c>
      <c r="Z920">
        <v>908</v>
      </c>
      <c r="AA920">
        <v>908</v>
      </c>
      <c r="AB920">
        <v>24.2</v>
      </c>
      <c r="AC920">
        <v>53.872900000000001</v>
      </c>
    </row>
    <row r="921" spans="4:29" x14ac:dyDescent="0.35">
      <c r="D921">
        <v>909</v>
      </c>
      <c r="E921">
        <v>909</v>
      </c>
      <c r="F921">
        <v>23.9</v>
      </c>
      <c r="G921">
        <v>45.940100000000001</v>
      </c>
      <c r="O921">
        <v>909</v>
      </c>
      <c r="P921">
        <v>909</v>
      </c>
      <c r="Q921">
        <v>24.166</v>
      </c>
      <c r="R921">
        <v>49.924750000000003</v>
      </c>
      <c r="Z921">
        <v>909</v>
      </c>
      <c r="AA921">
        <v>909</v>
      </c>
      <c r="AB921">
        <v>24.2</v>
      </c>
      <c r="AC921">
        <v>53.909399999999998</v>
      </c>
    </row>
    <row r="922" spans="4:29" x14ac:dyDescent="0.35">
      <c r="D922">
        <v>910</v>
      </c>
      <c r="E922">
        <v>910</v>
      </c>
      <c r="F922">
        <v>23.9</v>
      </c>
      <c r="G922">
        <v>45.940100000000001</v>
      </c>
      <c r="O922">
        <v>910</v>
      </c>
      <c r="P922">
        <v>910</v>
      </c>
      <c r="Q922">
        <v>24.163</v>
      </c>
      <c r="R922">
        <v>49.928799999999995</v>
      </c>
      <c r="Z922">
        <v>910</v>
      </c>
      <c r="AA922">
        <v>910</v>
      </c>
      <c r="AB922">
        <v>24.2</v>
      </c>
      <c r="AC922">
        <v>53.917499999999997</v>
      </c>
    </row>
    <row r="923" spans="4:29" x14ac:dyDescent="0.35">
      <c r="D923">
        <v>911</v>
      </c>
      <c r="E923">
        <v>911</v>
      </c>
      <c r="F923">
        <v>23.9</v>
      </c>
      <c r="G923">
        <v>45.965000000000003</v>
      </c>
      <c r="O923">
        <v>911</v>
      </c>
      <c r="P923">
        <v>911</v>
      </c>
      <c r="Q923">
        <v>24.16</v>
      </c>
      <c r="R923">
        <v>49.941249999999997</v>
      </c>
      <c r="Z923">
        <v>911</v>
      </c>
      <c r="AA923">
        <v>911</v>
      </c>
      <c r="AB923">
        <v>24.2</v>
      </c>
      <c r="AC923">
        <v>53.917499999999997</v>
      </c>
    </row>
    <row r="924" spans="4:29" x14ac:dyDescent="0.35">
      <c r="D924">
        <v>912</v>
      </c>
      <c r="E924">
        <v>912</v>
      </c>
      <c r="F924">
        <v>23.9</v>
      </c>
      <c r="G924">
        <v>45.984699999999997</v>
      </c>
      <c r="O924">
        <v>912</v>
      </c>
      <c r="P924">
        <v>912</v>
      </c>
      <c r="Q924">
        <v>24.155999999999999</v>
      </c>
      <c r="R924">
        <v>49.973500000000001</v>
      </c>
      <c r="Z924">
        <v>912</v>
      </c>
      <c r="AA924">
        <v>912</v>
      </c>
      <c r="AB924">
        <v>24.2</v>
      </c>
      <c r="AC924">
        <v>53.962299999999999</v>
      </c>
    </row>
    <row r="925" spans="4:29" x14ac:dyDescent="0.35">
      <c r="D925">
        <v>913</v>
      </c>
      <c r="E925">
        <v>913</v>
      </c>
      <c r="F925">
        <v>23.9</v>
      </c>
      <c r="G925">
        <v>45.998600000000003</v>
      </c>
      <c r="O925">
        <v>913</v>
      </c>
      <c r="P925">
        <v>913</v>
      </c>
      <c r="Q925">
        <v>24.152999999999999</v>
      </c>
      <c r="R925">
        <v>49.997900000000001</v>
      </c>
      <c r="Z925">
        <v>913</v>
      </c>
      <c r="AA925">
        <v>913</v>
      </c>
      <c r="AB925">
        <v>24.2</v>
      </c>
      <c r="AC925">
        <v>53.997199999999999</v>
      </c>
    </row>
    <row r="926" spans="4:29" x14ac:dyDescent="0.35">
      <c r="D926">
        <v>914</v>
      </c>
      <c r="E926">
        <v>914</v>
      </c>
      <c r="F926">
        <v>23.9</v>
      </c>
      <c r="G926">
        <v>46.029000000000003</v>
      </c>
      <c r="O926">
        <v>914</v>
      </c>
      <c r="P926">
        <v>914</v>
      </c>
      <c r="Q926">
        <v>24.15</v>
      </c>
      <c r="R926">
        <v>50.019800000000004</v>
      </c>
      <c r="Z926">
        <v>914</v>
      </c>
      <c r="AA926">
        <v>914</v>
      </c>
      <c r="AB926">
        <v>24.2</v>
      </c>
      <c r="AC926">
        <v>54.010599999999997</v>
      </c>
    </row>
    <row r="927" spans="4:29" x14ac:dyDescent="0.35">
      <c r="D927">
        <v>915</v>
      </c>
      <c r="E927">
        <v>915</v>
      </c>
      <c r="F927">
        <v>23.9</v>
      </c>
      <c r="G927">
        <v>46.0715</v>
      </c>
      <c r="O927">
        <v>915</v>
      </c>
      <c r="P927">
        <v>915</v>
      </c>
      <c r="Q927">
        <v>24.146999999999998</v>
      </c>
      <c r="R927">
        <v>50.059049999999999</v>
      </c>
      <c r="Z927">
        <v>915</v>
      </c>
      <c r="AA927">
        <v>915</v>
      </c>
      <c r="AB927">
        <v>24.2</v>
      </c>
      <c r="AC927">
        <v>54.046599999999998</v>
      </c>
    </row>
    <row r="928" spans="4:29" x14ac:dyDescent="0.35">
      <c r="D928">
        <v>916</v>
      </c>
      <c r="E928">
        <v>916</v>
      </c>
      <c r="F928">
        <v>23.9</v>
      </c>
      <c r="G928">
        <v>46.074199999999998</v>
      </c>
      <c r="O928">
        <v>916</v>
      </c>
      <c r="P928">
        <v>916</v>
      </c>
      <c r="Q928">
        <v>24.143999999999998</v>
      </c>
      <c r="R928">
        <v>50.067349999999998</v>
      </c>
      <c r="Z928">
        <v>916</v>
      </c>
      <c r="AA928">
        <v>916</v>
      </c>
      <c r="AB928">
        <v>24.2</v>
      </c>
      <c r="AC928">
        <v>54.060499999999998</v>
      </c>
    </row>
    <row r="929" spans="4:29" x14ac:dyDescent="0.35">
      <c r="D929">
        <v>917</v>
      </c>
      <c r="E929">
        <v>917</v>
      </c>
      <c r="F929">
        <v>23.9</v>
      </c>
      <c r="G929">
        <v>46.086500000000001</v>
      </c>
      <c r="O929">
        <v>917</v>
      </c>
      <c r="P929">
        <v>917</v>
      </c>
      <c r="Q929">
        <v>24.14</v>
      </c>
      <c r="R929">
        <v>50.090400000000002</v>
      </c>
      <c r="Z929">
        <v>917</v>
      </c>
      <c r="AA929">
        <v>917</v>
      </c>
      <c r="AB929">
        <v>24.2</v>
      </c>
      <c r="AC929">
        <v>54.094299999999997</v>
      </c>
    </row>
    <row r="930" spans="4:29" x14ac:dyDescent="0.35">
      <c r="D930">
        <v>918</v>
      </c>
      <c r="E930">
        <v>918</v>
      </c>
      <c r="F930">
        <v>23.9</v>
      </c>
      <c r="G930">
        <v>46.104799999999997</v>
      </c>
      <c r="O930">
        <v>918</v>
      </c>
      <c r="P930">
        <v>918</v>
      </c>
      <c r="Q930">
        <v>24.137</v>
      </c>
      <c r="R930">
        <v>50.099549999999994</v>
      </c>
      <c r="Z930">
        <v>918</v>
      </c>
      <c r="AA930">
        <v>918</v>
      </c>
      <c r="AB930">
        <v>24.2</v>
      </c>
      <c r="AC930">
        <v>54.094299999999997</v>
      </c>
    </row>
    <row r="931" spans="4:29" x14ac:dyDescent="0.35">
      <c r="D931">
        <v>919</v>
      </c>
      <c r="E931">
        <v>919</v>
      </c>
      <c r="F931">
        <v>23.9</v>
      </c>
      <c r="G931">
        <v>46.136800000000001</v>
      </c>
      <c r="O931">
        <v>919</v>
      </c>
      <c r="P931">
        <v>919</v>
      </c>
      <c r="Q931">
        <v>24.134</v>
      </c>
      <c r="R931">
        <v>50.130650000000003</v>
      </c>
      <c r="Z931">
        <v>919</v>
      </c>
      <c r="AA931">
        <v>919</v>
      </c>
      <c r="AB931">
        <v>24.2</v>
      </c>
      <c r="AC931">
        <v>54.124499999999998</v>
      </c>
    </row>
    <row r="932" spans="4:29" x14ac:dyDescent="0.35">
      <c r="D932">
        <v>920</v>
      </c>
      <c r="E932">
        <v>920</v>
      </c>
      <c r="F932">
        <v>23.9</v>
      </c>
      <c r="G932">
        <v>46.170699999999997</v>
      </c>
      <c r="O932">
        <v>920</v>
      </c>
      <c r="P932">
        <v>920</v>
      </c>
      <c r="Q932">
        <v>24.131</v>
      </c>
      <c r="R932">
        <v>50.171049999999994</v>
      </c>
      <c r="Z932">
        <v>920</v>
      </c>
      <c r="AA932">
        <v>920</v>
      </c>
      <c r="AB932">
        <v>24.2</v>
      </c>
      <c r="AC932">
        <v>54.171399999999998</v>
      </c>
    </row>
    <row r="933" spans="4:29" x14ac:dyDescent="0.35">
      <c r="D933">
        <v>921</v>
      </c>
      <c r="E933">
        <v>921</v>
      </c>
      <c r="F933">
        <v>23.9</v>
      </c>
      <c r="G933">
        <v>46.194000000000003</v>
      </c>
      <c r="O933">
        <v>921</v>
      </c>
      <c r="P933">
        <v>921</v>
      </c>
      <c r="Q933">
        <v>24.126999999999999</v>
      </c>
      <c r="R933">
        <v>50.18665</v>
      </c>
      <c r="Z933">
        <v>921</v>
      </c>
      <c r="AA933">
        <v>921</v>
      </c>
      <c r="AB933">
        <v>24.2</v>
      </c>
      <c r="AC933">
        <v>54.179299999999998</v>
      </c>
    </row>
    <row r="934" spans="4:29" x14ac:dyDescent="0.35">
      <c r="D934">
        <v>922</v>
      </c>
      <c r="E934">
        <v>922</v>
      </c>
      <c r="F934">
        <v>23.9</v>
      </c>
      <c r="G934">
        <v>46.211100000000002</v>
      </c>
      <c r="O934">
        <v>922</v>
      </c>
      <c r="P934">
        <v>922</v>
      </c>
      <c r="Q934">
        <v>24.123999999999999</v>
      </c>
      <c r="R934">
        <v>50.20805</v>
      </c>
      <c r="Z934">
        <v>922</v>
      </c>
      <c r="AA934">
        <v>922</v>
      </c>
      <c r="AB934">
        <v>24.2</v>
      </c>
      <c r="AC934">
        <v>54.204999999999998</v>
      </c>
    </row>
    <row r="935" spans="4:29" x14ac:dyDescent="0.35">
      <c r="D935">
        <v>923</v>
      </c>
      <c r="E935">
        <v>923</v>
      </c>
      <c r="F935">
        <v>23.9</v>
      </c>
      <c r="G935">
        <v>46.239199999999997</v>
      </c>
      <c r="O935">
        <v>923</v>
      </c>
      <c r="P935">
        <v>923</v>
      </c>
      <c r="Q935">
        <v>24.120999999999999</v>
      </c>
      <c r="R935">
        <v>50.244249999999994</v>
      </c>
      <c r="Z935">
        <v>923</v>
      </c>
      <c r="AA935">
        <v>923</v>
      </c>
      <c r="AB935">
        <v>24.2</v>
      </c>
      <c r="AC935">
        <v>54.249299999999998</v>
      </c>
    </row>
    <row r="936" spans="4:29" x14ac:dyDescent="0.35">
      <c r="D936">
        <v>924</v>
      </c>
      <c r="E936">
        <v>924</v>
      </c>
      <c r="F936">
        <v>23.9</v>
      </c>
      <c r="G936">
        <v>46.260100000000001</v>
      </c>
      <c r="O936">
        <v>924</v>
      </c>
      <c r="P936">
        <v>924</v>
      </c>
      <c r="Q936">
        <v>24.117999999999999</v>
      </c>
      <c r="R936">
        <v>50.256550000000004</v>
      </c>
      <c r="Z936">
        <v>924</v>
      </c>
      <c r="AA936">
        <v>924</v>
      </c>
      <c r="AB936">
        <v>24.2</v>
      </c>
      <c r="AC936">
        <v>54.253</v>
      </c>
    </row>
    <row r="937" spans="4:29" x14ac:dyDescent="0.35">
      <c r="D937">
        <v>925</v>
      </c>
      <c r="E937">
        <v>925</v>
      </c>
      <c r="F937">
        <v>23.9</v>
      </c>
      <c r="G937">
        <v>46.260100000000001</v>
      </c>
      <c r="O937">
        <v>925</v>
      </c>
      <c r="P937">
        <v>925</v>
      </c>
      <c r="Q937">
        <v>24.114999999999998</v>
      </c>
      <c r="R937">
        <v>50.280149999999999</v>
      </c>
      <c r="Z937">
        <v>925</v>
      </c>
      <c r="AA937">
        <v>925</v>
      </c>
      <c r="AB937">
        <v>24.2</v>
      </c>
      <c r="AC937">
        <v>54.300199999999997</v>
      </c>
    </row>
    <row r="938" spans="4:29" x14ac:dyDescent="0.35">
      <c r="D938">
        <v>926</v>
      </c>
      <c r="E938">
        <v>926</v>
      </c>
      <c r="F938">
        <v>23.9</v>
      </c>
      <c r="G938">
        <v>46.2712</v>
      </c>
      <c r="O938">
        <v>926</v>
      </c>
      <c r="P938">
        <v>926</v>
      </c>
      <c r="Q938">
        <v>24.111000000000001</v>
      </c>
      <c r="R938">
        <v>50.304450000000003</v>
      </c>
      <c r="Z938">
        <v>926</v>
      </c>
      <c r="AA938">
        <v>926</v>
      </c>
      <c r="AB938">
        <v>24.2</v>
      </c>
      <c r="AC938">
        <v>54.337699999999998</v>
      </c>
    </row>
    <row r="939" spans="4:29" x14ac:dyDescent="0.35">
      <c r="D939">
        <v>927</v>
      </c>
      <c r="E939">
        <v>927</v>
      </c>
      <c r="F939">
        <v>23.9</v>
      </c>
      <c r="G939">
        <v>46.311300000000003</v>
      </c>
      <c r="O939">
        <v>927</v>
      </c>
      <c r="P939">
        <v>927</v>
      </c>
      <c r="Q939">
        <v>24.108000000000001</v>
      </c>
      <c r="R939">
        <v>50.336449999999999</v>
      </c>
      <c r="Z939">
        <v>927</v>
      </c>
      <c r="AA939">
        <v>927</v>
      </c>
      <c r="AB939">
        <v>24.2</v>
      </c>
      <c r="AC939">
        <v>54.361600000000003</v>
      </c>
    </row>
    <row r="940" spans="4:29" x14ac:dyDescent="0.35">
      <c r="D940">
        <v>928</v>
      </c>
      <c r="E940">
        <v>928</v>
      </c>
      <c r="F940">
        <v>23.9</v>
      </c>
      <c r="G940">
        <v>46.342300000000002</v>
      </c>
      <c r="O940">
        <v>928</v>
      </c>
      <c r="P940">
        <v>928</v>
      </c>
      <c r="Q940">
        <v>24.105</v>
      </c>
      <c r="R940">
        <v>50.3673</v>
      </c>
      <c r="Z940">
        <v>928</v>
      </c>
      <c r="AA940">
        <v>928</v>
      </c>
      <c r="AB940">
        <v>24.2</v>
      </c>
      <c r="AC940">
        <v>54.392299999999999</v>
      </c>
    </row>
    <row r="941" spans="4:29" x14ac:dyDescent="0.35">
      <c r="D941">
        <v>929</v>
      </c>
      <c r="E941">
        <v>929</v>
      </c>
      <c r="F941">
        <v>23.9</v>
      </c>
      <c r="G941">
        <v>46.353000000000002</v>
      </c>
      <c r="O941">
        <v>929</v>
      </c>
      <c r="P941">
        <v>929</v>
      </c>
      <c r="Q941">
        <v>24.102</v>
      </c>
      <c r="R941">
        <v>50.388800000000003</v>
      </c>
      <c r="Z941">
        <v>929</v>
      </c>
      <c r="AA941">
        <v>929</v>
      </c>
      <c r="AB941">
        <v>24.2</v>
      </c>
      <c r="AC941">
        <v>54.424599999999998</v>
      </c>
    </row>
    <row r="942" spans="4:29" x14ac:dyDescent="0.35">
      <c r="D942">
        <v>930</v>
      </c>
      <c r="E942">
        <v>930</v>
      </c>
      <c r="F942">
        <v>23.9</v>
      </c>
      <c r="G942">
        <v>46.386299999999999</v>
      </c>
      <c r="O942">
        <v>930</v>
      </c>
      <c r="P942">
        <v>930</v>
      </c>
      <c r="Q942">
        <v>24.1</v>
      </c>
      <c r="R942">
        <v>50.418549999999996</v>
      </c>
      <c r="Z942">
        <v>930</v>
      </c>
      <c r="AA942">
        <v>930</v>
      </c>
      <c r="AB942">
        <v>24.2</v>
      </c>
      <c r="AC942">
        <v>54.450800000000001</v>
      </c>
    </row>
    <row r="943" spans="4:29" x14ac:dyDescent="0.35">
      <c r="D943">
        <v>931</v>
      </c>
      <c r="E943">
        <v>931</v>
      </c>
      <c r="F943">
        <v>23.9</v>
      </c>
      <c r="G943">
        <v>46.3992</v>
      </c>
      <c r="O943">
        <v>931</v>
      </c>
      <c r="P943">
        <v>931</v>
      </c>
      <c r="Q943">
        <v>24.1</v>
      </c>
      <c r="R943">
        <v>50.424999999999997</v>
      </c>
      <c r="Z943">
        <v>931</v>
      </c>
      <c r="AA943">
        <v>931</v>
      </c>
      <c r="AB943">
        <v>24.2</v>
      </c>
      <c r="AC943">
        <v>54.450800000000001</v>
      </c>
    </row>
    <row r="944" spans="4:29" x14ac:dyDescent="0.35">
      <c r="D944">
        <v>932</v>
      </c>
      <c r="E944">
        <v>932</v>
      </c>
      <c r="F944">
        <v>23.9</v>
      </c>
      <c r="G944">
        <v>46.420999999999999</v>
      </c>
      <c r="O944">
        <v>932</v>
      </c>
      <c r="P944">
        <v>932</v>
      </c>
      <c r="Q944">
        <v>24.1</v>
      </c>
      <c r="R944">
        <v>50.454650000000001</v>
      </c>
      <c r="Z944">
        <v>932</v>
      </c>
      <c r="AA944">
        <v>932</v>
      </c>
      <c r="AB944">
        <v>24.2</v>
      </c>
      <c r="AC944">
        <v>54.488300000000002</v>
      </c>
    </row>
    <row r="945" spans="4:29" x14ac:dyDescent="0.35">
      <c r="D945">
        <v>933</v>
      </c>
      <c r="E945">
        <v>933</v>
      </c>
      <c r="F945">
        <v>23.9</v>
      </c>
      <c r="G945">
        <v>46.438499999999998</v>
      </c>
      <c r="O945">
        <v>933</v>
      </c>
      <c r="P945">
        <v>933</v>
      </c>
      <c r="Q945">
        <v>24.1</v>
      </c>
      <c r="R945">
        <v>50.470100000000002</v>
      </c>
      <c r="Z945">
        <v>933</v>
      </c>
      <c r="AA945">
        <v>933</v>
      </c>
      <c r="AB945">
        <v>24.2</v>
      </c>
      <c r="AC945">
        <v>54.5017</v>
      </c>
    </row>
    <row r="946" spans="4:29" x14ac:dyDescent="0.35">
      <c r="D946">
        <v>934</v>
      </c>
      <c r="E946">
        <v>934</v>
      </c>
      <c r="F946">
        <v>23.9</v>
      </c>
      <c r="G946">
        <v>46.468699999999998</v>
      </c>
      <c r="O946">
        <v>934</v>
      </c>
      <c r="P946">
        <v>934</v>
      </c>
      <c r="Q946">
        <v>24.1</v>
      </c>
      <c r="R946">
        <v>50.504899999999999</v>
      </c>
      <c r="Z946">
        <v>934</v>
      </c>
      <c r="AA946">
        <v>934</v>
      </c>
      <c r="AB946">
        <v>24.2</v>
      </c>
      <c r="AC946">
        <v>54.5411</v>
      </c>
    </row>
    <row r="947" spans="4:29" x14ac:dyDescent="0.35">
      <c r="D947">
        <v>935</v>
      </c>
      <c r="E947">
        <v>935</v>
      </c>
      <c r="F947">
        <v>23.9</v>
      </c>
      <c r="G947">
        <v>46.482599999999998</v>
      </c>
      <c r="O947">
        <v>935</v>
      </c>
      <c r="P947">
        <v>935</v>
      </c>
      <c r="Q947">
        <v>24.1</v>
      </c>
      <c r="R947">
        <v>50.520600000000002</v>
      </c>
      <c r="Z947">
        <v>935</v>
      </c>
      <c r="AA947">
        <v>935</v>
      </c>
      <c r="AB947">
        <v>24.2</v>
      </c>
      <c r="AC947">
        <v>54.558599999999998</v>
      </c>
    </row>
    <row r="948" spans="4:29" x14ac:dyDescent="0.35">
      <c r="D948">
        <v>936</v>
      </c>
      <c r="E948">
        <v>936</v>
      </c>
      <c r="F948">
        <v>23.9</v>
      </c>
      <c r="G948">
        <v>46.504399999999997</v>
      </c>
      <c r="O948">
        <v>936</v>
      </c>
      <c r="P948">
        <v>936</v>
      </c>
      <c r="Q948">
        <v>24.1</v>
      </c>
      <c r="R948">
        <v>50.545400000000001</v>
      </c>
      <c r="Z948">
        <v>936</v>
      </c>
      <c r="AA948">
        <v>936</v>
      </c>
      <c r="AB948">
        <v>24.2</v>
      </c>
      <c r="AC948">
        <v>54.586399999999998</v>
      </c>
    </row>
    <row r="949" spans="4:29" x14ac:dyDescent="0.35">
      <c r="D949">
        <v>937</v>
      </c>
      <c r="E949">
        <v>937</v>
      </c>
      <c r="F949">
        <v>23.9</v>
      </c>
      <c r="G949">
        <v>46.513599999999997</v>
      </c>
      <c r="O949">
        <v>937</v>
      </c>
      <c r="P949">
        <v>937</v>
      </c>
      <c r="Q949">
        <v>24.1</v>
      </c>
      <c r="R949">
        <v>50.5608</v>
      </c>
      <c r="Z949">
        <v>937</v>
      </c>
      <c r="AA949">
        <v>937</v>
      </c>
      <c r="AB949">
        <v>24.2</v>
      </c>
      <c r="AC949">
        <v>54.607999999999997</v>
      </c>
    </row>
    <row r="950" spans="4:29" x14ac:dyDescent="0.35">
      <c r="D950">
        <v>938</v>
      </c>
      <c r="E950">
        <v>938</v>
      </c>
      <c r="F950">
        <v>23.9</v>
      </c>
      <c r="G950">
        <v>46.551900000000003</v>
      </c>
      <c r="O950">
        <v>938</v>
      </c>
      <c r="P950">
        <v>938</v>
      </c>
      <c r="Q950">
        <v>24.1</v>
      </c>
      <c r="R950">
        <v>50.591750000000005</v>
      </c>
      <c r="Z950">
        <v>938</v>
      </c>
      <c r="AA950">
        <v>938</v>
      </c>
      <c r="AB950">
        <v>24.2</v>
      </c>
      <c r="AC950">
        <v>54.631599999999999</v>
      </c>
    </row>
    <row r="951" spans="4:29" x14ac:dyDescent="0.35">
      <c r="D951">
        <v>939</v>
      </c>
      <c r="E951">
        <v>939</v>
      </c>
      <c r="F951">
        <v>23.9</v>
      </c>
      <c r="G951">
        <v>46.569400000000002</v>
      </c>
      <c r="O951">
        <v>939</v>
      </c>
      <c r="P951">
        <v>939</v>
      </c>
      <c r="Q951">
        <v>24.1</v>
      </c>
      <c r="R951">
        <v>50.619250000000001</v>
      </c>
      <c r="Z951">
        <v>939</v>
      </c>
      <c r="AA951">
        <v>939</v>
      </c>
      <c r="AB951">
        <v>24.2</v>
      </c>
      <c r="AC951">
        <v>54.6691</v>
      </c>
    </row>
    <row r="952" spans="4:29" x14ac:dyDescent="0.35">
      <c r="D952">
        <v>940</v>
      </c>
      <c r="E952">
        <v>940</v>
      </c>
      <c r="F952">
        <v>23.9</v>
      </c>
      <c r="G952">
        <v>46.5944</v>
      </c>
      <c r="O952">
        <v>940</v>
      </c>
      <c r="P952">
        <v>940</v>
      </c>
      <c r="Q952">
        <v>24.1</v>
      </c>
      <c r="R952">
        <v>50.646550000000005</v>
      </c>
      <c r="Z952">
        <v>940</v>
      </c>
      <c r="AA952">
        <v>940</v>
      </c>
      <c r="AB952">
        <v>24.2</v>
      </c>
      <c r="AC952">
        <v>54.698700000000002</v>
      </c>
    </row>
    <row r="953" spans="4:29" x14ac:dyDescent="0.35">
      <c r="D953">
        <v>941</v>
      </c>
      <c r="E953">
        <v>941</v>
      </c>
      <c r="F953">
        <v>23.9</v>
      </c>
      <c r="G953">
        <v>46.620600000000003</v>
      </c>
      <c r="O953">
        <v>941</v>
      </c>
      <c r="P953">
        <v>941</v>
      </c>
      <c r="Q953">
        <v>24.1</v>
      </c>
      <c r="R953">
        <v>50.670400000000001</v>
      </c>
      <c r="Z953">
        <v>941</v>
      </c>
      <c r="AA953">
        <v>941</v>
      </c>
      <c r="AB953">
        <v>24.2</v>
      </c>
      <c r="AC953">
        <v>54.720199999999998</v>
      </c>
    </row>
    <row r="954" spans="4:29" x14ac:dyDescent="0.35">
      <c r="D954">
        <v>942</v>
      </c>
      <c r="E954">
        <v>942</v>
      </c>
      <c r="F954">
        <v>23.9</v>
      </c>
      <c r="G954">
        <v>46.640500000000003</v>
      </c>
      <c r="O954">
        <v>942</v>
      </c>
      <c r="P954">
        <v>942</v>
      </c>
      <c r="Q954">
        <v>24.1</v>
      </c>
      <c r="R954">
        <v>50.694800000000001</v>
      </c>
      <c r="Z954">
        <v>942</v>
      </c>
      <c r="AA954">
        <v>942</v>
      </c>
      <c r="AB954">
        <v>24.2</v>
      </c>
      <c r="AC954">
        <v>54.749099999999999</v>
      </c>
    </row>
    <row r="955" spans="4:29" x14ac:dyDescent="0.35">
      <c r="D955">
        <v>943</v>
      </c>
      <c r="E955">
        <v>943</v>
      </c>
      <c r="F955">
        <v>23.9</v>
      </c>
      <c r="G955">
        <v>46.677300000000002</v>
      </c>
      <c r="O955">
        <v>943</v>
      </c>
      <c r="P955">
        <v>943</v>
      </c>
      <c r="Q955">
        <v>24.1</v>
      </c>
      <c r="R955">
        <v>50.7346</v>
      </c>
      <c r="Z955">
        <v>943</v>
      </c>
      <c r="AA955">
        <v>943</v>
      </c>
      <c r="AB955">
        <v>24.2</v>
      </c>
      <c r="AC955">
        <v>54.791899999999998</v>
      </c>
    </row>
    <row r="956" spans="4:29" x14ac:dyDescent="0.35">
      <c r="D956">
        <v>944</v>
      </c>
      <c r="E956">
        <v>944</v>
      </c>
      <c r="F956">
        <v>23.9</v>
      </c>
      <c r="G956">
        <v>46.6922</v>
      </c>
      <c r="O956">
        <v>944</v>
      </c>
      <c r="P956">
        <v>944</v>
      </c>
      <c r="Q956">
        <v>24.1</v>
      </c>
      <c r="R956">
        <v>50.751449999999998</v>
      </c>
      <c r="Z956">
        <v>944</v>
      </c>
      <c r="AA956">
        <v>944</v>
      </c>
      <c r="AB956">
        <v>24.2</v>
      </c>
      <c r="AC956">
        <v>54.810699999999997</v>
      </c>
    </row>
    <row r="957" spans="4:29" x14ac:dyDescent="0.35">
      <c r="D957">
        <v>945</v>
      </c>
      <c r="E957">
        <v>945</v>
      </c>
      <c r="F957">
        <v>23.9</v>
      </c>
      <c r="G957">
        <v>46.705599999999997</v>
      </c>
      <c r="O957">
        <v>945</v>
      </c>
      <c r="P957">
        <v>945</v>
      </c>
      <c r="Q957">
        <v>24.1</v>
      </c>
      <c r="R957">
        <v>50.758150000000001</v>
      </c>
      <c r="Z957">
        <v>945</v>
      </c>
      <c r="AA957">
        <v>945</v>
      </c>
      <c r="AB957">
        <v>24.2</v>
      </c>
      <c r="AC957">
        <v>54.810699999999997</v>
      </c>
    </row>
    <row r="958" spans="4:29" x14ac:dyDescent="0.35">
      <c r="D958">
        <v>946</v>
      </c>
      <c r="E958">
        <v>946</v>
      </c>
      <c r="F958">
        <v>23.9</v>
      </c>
      <c r="G958">
        <v>46.737099999999998</v>
      </c>
      <c r="O958">
        <v>946</v>
      </c>
      <c r="P958">
        <v>946</v>
      </c>
      <c r="Q958">
        <v>24.1</v>
      </c>
      <c r="R958">
        <v>50.796999999999997</v>
      </c>
      <c r="Z958">
        <v>946</v>
      </c>
      <c r="AA958">
        <v>946</v>
      </c>
      <c r="AB958">
        <v>24.2</v>
      </c>
      <c r="AC958">
        <v>54.856900000000003</v>
      </c>
    </row>
    <row r="959" spans="4:29" x14ac:dyDescent="0.35">
      <c r="D959">
        <v>947</v>
      </c>
      <c r="E959">
        <v>947</v>
      </c>
      <c r="F959">
        <v>23.905000000000001</v>
      </c>
      <c r="G959">
        <v>46.737099999999998</v>
      </c>
      <c r="O959">
        <v>947</v>
      </c>
      <c r="P959">
        <v>947</v>
      </c>
      <c r="Q959">
        <v>24.1</v>
      </c>
      <c r="R959">
        <v>50.806849999999997</v>
      </c>
      <c r="Z959">
        <v>947</v>
      </c>
      <c r="AA959">
        <v>947</v>
      </c>
      <c r="AB959">
        <v>24.2</v>
      </c>
      <c r="AC959">
        <v>54.876600000000003</v>
      </c>
    </row>
    <row r="960" spans="4:29" x14ac:dyDescent="0.35">
      <c r="D960">
        <v>948</v>
      </c>
      <c r="E960">
        <v>948</v>
      </c>
      <c r="F960">
        <v>23.908000000000001</v>
      </c>
      <c r="G960">
        <v>46.744900000000001</v>
      </c>
      <c r="O960">
        <v>948</v>
      </c>
      <c r="P960">
        <v>948</v>
      </c>
      <c r="Q960">
        <v>24.1</v>
      </c>
      <c r="R960">
        <v>50.8279</v>
      </c>
      <c r="Z960">
        <v>948</v>
      </c>
      <c r="AA960">
        <v>948</v>
      </c>
      <c r="AB960">
        <v>24.2</v>
      </c>
      <c r="AC960">
        <v>54.910899999999998</v>
      </c>
    </row>
    <row r="961" spans="3:29" x14ac:dyDescent="0.35">
      <c r="D961">
        <v>949</v>
      </c>
      <c r="E961">
        <v>949</v>
      </c>
      <c r="F961">
        <v>23.911000000000001</v>
      </c>
      <c r="G961">
        <v>46.760399999999997</v>
      </c>
      <c r="O961">
        <v>949</v>
      </c>
      <c r="P961">
        <v>949</v>
      </c>
      <c r="Q961">
        <v>24.1</v>
      </c>
      <c r="R961">
        <v>50.849449999999997</v>
      </c>
      <c r="Z961">
        <v>949</v>
      </c>
      <c r="AA961">
        <v>949</v>
      </c>
      <c r="AB961">
        <v>24.2</v>
      </c>
      <c r="AC961">
        <v>54.938499999999998</v>
      </c>
    </row>
    <row r="962" spans="3:29" x14ac:dyDescent="0.35">
      <c r="D962">
        <v>950</v>
      </c>
      <c r="E962">
        <v>950</v>
      </c>
      <c r="F962">
        <v>23.914999999999999</v>
      </c>
      <c r="G962">
        <v>46.790300000000002</v>
      </c>
      <c r="O962">
        <v>950</v>
      </c>
      <c r="P962">
        <v>950</v>
      </c>
      <c r="Q962">
        <v>24.1</v>
      </c>
      <c r="R962">
        <v>50.8733</v>
      </c>
      <c r="Z962">
        <v>950</v>
      </c>
      <c r="AA962">
        <v>950</v>
      </c>
      <c r="AB962">
        <v>24.2</v>
      </c>
      <c r="AC962">
        <v>54.956299999999999</v>
      </c>
    </row>
    <row r="963" spans="3:29" x14ac:dyDescent="0.35">
      <c r="D963">
        <v>951</v>
      </c>
      <c r="E963">
        <v>951</v>
      </c>
      <c r="F963">
        <v>23.917999999999999</v>
      </c>
      <c r="G963">
        <v>46.801600000000001</v>
      </c>
      <c r="O963">
        <v>951</v>
      </c>
      <c r="P963">
        <v>951</v>
      </c>
      <c r="Q963">
        <v>24.094999999999999</v>
      </c>
      <c r="R963">
        <v>50.894950000000001</v>
      </c>
      <c r="Z963">
        <v>951</v>
      </c>
      <c r="AA963">
        <v>951</v>
      </c>
      <c r="AB963">
        <v>24.2</v>
      </c>
      <c r="AC963">
        <v>54.988300000000002</v>
      </c>
    </row>
    <row r="964" spans="3:29" x14ac:dyDescent="0.35">
      <c r="D964">
        <v>952</v>
      </c>
      <c r="E964">
        <v>952</v>
      </c>
      <c r="F964">
        <v>23.920999999999999</v>
      </c>
      <c r="G964">
        <v>46.840200000000003</v>
      </c>
      <c r="O964">
        <v>952</v>
      </c>
      <c r="P964">
        <v>952</v>
      </c>
      <c r="Q964">
        <v>24.091999999999999</v>
      </c>
      <c r="R964">
        <v>50.932900000000004</v>
      </c>
      <c r="Z964">
        <v>952</v>
      </c>
      <c r="AA964">
        <v>952</v>
      </c>
      <c r="AB964">
        <v>24.2</v>
      </c>
      <c r="AC964">
        <v>55.025599999999997</v>
      </c>
    </row>
    <row r="965" spans="3:29" x14ac:dyDescent="0.35">
      <c r="D965">
        <v>953</v>
      </c>
      <c r="E965">
        <v>953</v>
      </c>
      <c r="F965">
        <v>23.923999999999999</v>
      </c>
      <c r="G965">
        <v>46.8504</v>
      </c>
      <c r="O965">
        <v>953</v>
      </c>
      <c r="P965">
        <v>953</v>
      </c>
      <c r="Q965">
        <v>24.088999999999999</v>
      </c>
      <c r="R965">
        <v>50.948099999999997</v>
      </c>
      <c r="Z965">
        <v>953</v>
      </c>
      <c r="AA965">
        <v>953</v>
      </c>
      <c r="AB965">
        <v>24.2</v>
      </c>
      <c r="AC965">
        <v>55.0458</v>
      </c>
    </row>
    <row r="966" spans="3:29" x14ac:dyDescent="0.35">
      <c r="D966">
        <v>954</v>
      </c>
      <c r="E966">
        <v>954</v>
      </c>
      <c r="F966">
        <v>23.927</v>
      </c>
      <c r="G966">
        <v>46.887099999999997</v>
      </c>
      <c r="O966">
        <v>954</v>
      </c>
      <c r="P966">
        <v>954</v>
      </c>
      <c r="Q966">
        <v>24.085000000000001</v>
      </c>
      <c r="R966">
        <v>50.984949999999998</v>
      </c>
      <c r="Z966">
        <v>954</v>
      </c>
      <c r="AA966">
        <v>954</v>
      </c>
      <c r="AB966">
        <v>24.2</v>
      </c>
      <c r="AC966">
        <v>55.082799999999999</v>
      </c>
    </row>
    <row r="967" spans="3:29" x14ac:dyDescent="0.35">
      <c r="D967">
        <v>955</v>
      </c>
      <c r="E967">
        <v>955</v>
      </c>
      <c r="F967">
        <v>23.931000000000001</v>
      </c>
      <c r="G967">
        <v>46.902099999999997</v>
      </c>
      <c r="O967">
        <v>955</v>
      </c>
      <c r="P967">
        <v>955</v>
      </c>
      <c r="Q967">
        <v>24.082000000000001</v>
      </c>
      <c r="R967">
        <v>51.005549999999999</v>
      </c>
      <c r="Z967">
        <v>955</v>
      </c>
      <c r="AA967">
        <v>955</v>
      </c>
      <c r="AB967">
        <v>24.2</v>
      </c>
      <c r="AC967">
        <v>55.109000000000002</v>
      </c>
    </row>
    <row r="968" spans="3:29" x14ac:dyDescent="0.35">
      <c r="D968">
        <v>956</v>
      </c>
      <c r="E968">
        <v>956</v>
      </c>
      <c r="F968">
        <v>23.934000000000001</v>
      </c>
      <c r="G968">
        <v>46.934600000000003</v>
      </c>
      <c r="O968">
        <v>956</v>
      </c>
      <c r="P968">
        <v>956</v>
      </c>
      <c r="Q968">
        <v>24.079000000000001</v>
      </c>
      <c r="R968">
        <v>51.034950000000002</v>
      </c>
      <c r="Z968">
        <v>956</v>
      </c>
      <c r="AA968">
        <v>956</v>
      </c>
      <c r="AB968">
        <v>24.2</v>
      </c>
      <c r="AC968">
        <v>55.135300000000001</v>
      </c>
    </row>
    <row r="969" spans="3:29" x14ac:dyDescent="0.35">
      <c r="D969">
        <v>957</v>
      </c>
      <c r="E969">
        <v>957</v>
      </c>
      <c r="F969">
        <v>23.937000000000001</v>
      </c>
      <c r="G969">
        <v>46.9467</v>
      </c>
      <c r="O969">
        <v>957</v>
      </c>
      <c r="P969">
        <v>957</v>
      </c>
      <c r="Q969">
        <v>24.076000000000001</v>
      </c>
      <c r="R969">
        <v>51.063249999999996</v>
      </c>
      <c r="Z969">
        <v>957</v>
      </c>
      <c r="AA969">
        <v>957</v>
      </c>
      <c r="AB969">
        <v>24.2</v>
      </c>
      <c r="AC969">
        <v>55.1798</v>
      </c>
    </row>
    <row r="970" spans="3:29" x14ac:dyDescent="0.35">
      <c r="D970">
        <v>958</v>
      </c>
      <c r="E970">
        <v>958</v>
      </c>
      <c r="F970">
        <v>23.94</v>
      </c>
      <c r="G970">
        <v>46.9771</v>
      </c>
      <c r="O970">
        <v>958</v>
      </c>
      <c r="P970">
        <v>958</v>
      </c>
      <c r="Q970">
        <v>24.073</v>
      </c>
      <c r="R970">
        <v>51.078450000000004</v>
      </c>
      <c r="Z970">
        <v>958</v>
      </c>
      <c r="AA970">
        <v>958</v>
      </c>
      <c r="AB970">
        <v>24.2</v>
      </c>
      <c r="AC970">
        <v>55.1798</v>
      </c>
    </row>
    <row r="971" spans="3:29" x14ac:dyDescent="0.35">
      <c r="D971">
        <v>959</v>
      </c>
      <c r="E971">
        <v>959</v>
      </c>
      <c r="F971">
        <v>23.943999999999999</v>
      </c>
      <c r="G971">
        <v>46.993400000000001</v>
      </c>
      <c r="O971">
        <v>959</v>
      </c>
      <c r="P971">
        <v>959</v>
      </c>
      <c r="Q971">
        <v>24.068999999999999</v>
      </c>
      <c r="R971">
        <v>51.098799999999997</v>
      </c>
      <c r="Z971">
        <v>959</v>
      </c>
      <c r="AA971">
        <v>959</v>
      </c>
      <c r="AB971">
        <v>24.2</v>
      </c>
      <c r="AC971">
        <v>55.2042</v>
      </c>
    </row>
    <row r="972" spans="3:29" x14ac:dyDescent="0.35">
      <c r="D972">
        <v>960</v>
      </c>
      <c r="E972">
        <v>960</v>
      </c>
      <c r="F972">
        <v>23.946999999999999</v>
      </c>
      <c r="G972">
        <v>47.013800000000003</v>
      </c>
      <c r="O972">
        <v>960</v>
      </c>
      <c r="P972">
        <v>960</v>
      </c>
      <c r="Q972">
        <v>24.065999999999999</v>
      </c>
      <c r="R972">
        <v>51.123199999999997</v>
      </c>
      <c r="Z972">
        <v>960</v>
      </c>
      <c r="AA972">
        <v>960</v>
      </c>
      <c r="AB972">
        <v>24.2</v>
      </c>
      <c r="AC972">
        <v>55.232599999999998</v>
      </c>
    </row>
    <row r="975" spans="3:29" x14ac:dyDescent="0.35">
      <c r="C975" t="s">
        <v>12</v>
      </c>
      <c r="D975" t="s">
        <v>42</v>
      </c>
      <c r="N975" t="s">
        <v>12</v>
      </c>
      <c r="O975" t="s">
        <v>42</v>
      </c>
      <c r="Y975" t="s">
        <v>12</v>
      </c>
      <c r="Z975" t="s">
        <v>42</v>
      </c>
    </row>
    <row r="977" spans="3:29" x14ac:dyDescent="0.35">
      <c r="C977" t="s">
        <v>13</v>
      </c>
      <c r="N977" t="s">
        <v>13</v>
      </c>
      <c r="Y977" t="s">
        <v>13</v>
      </c>
    </row>
    <row r="978" spans="3:29" x14ac:dyDescent="0.35">
      <c r="C978" t="s">
        <v>14</v>
      </c>
      <c r="D978" t="s">
        <v>43</v>
      </c>
      <c r="N978" t="s">
        <v>14</v>
      </c>
      <c r="O978" t="s">
        <v>43</v>
      </c>
      <c r="Y978" t="s">
        <v>14</v>
      </c>
      <c r="Z978" t="s">
        <v>43</v>
      </c>
    </row>
    <row r="981" spans="3:29" x14ac:dyDescent="0.35">
      <c r="C981" t="s">
        <v>5</v>
      </c>
      <c r="D981" t="s">
        <v>37</v>
      </c>
      <c r="N981" t="s">
        <v>5</v>
      </c>
      <c r="O981" t="s">
        <v>37</v>
      </c>
      <c r="Y981" t="s">
        <v>5</v>
      </c>
      <c r="Z981" t="s">
        <v>37</v>
      </c>
    </row>
    <row r="982" spans="3:29" x14ac:dyDescent="0.35">
      <c r="C982" t="s">
        <v>38</v>
      </c>
      <c r="D982" t="s">
        <v>48</v>
      </c>
      <c r="E982" t="s">
        <v>45</v>
      </c>
      <c r="N982" t="s">
        <v>38</v>
      </c>
      <c r="O982" t="s">
        <v>44</v>
      </c>
      <c r="P982" t="s">
        <v>45</v>
      </c>
      <c r="Y982" t="s">
        <v>38</v>
      </c>
      <c r="Z982" t="s">
        <v>51</v>
      </c>
      <c r="AA982" t="s">
        <v>45</v>
      </c>
    </row>
    <row r="983" spans="3:29" x14ac:dyDescent="0.35">
      <c r="C983" t="s">
        <v>5</v>
      </c>
      <c r="D983" t="s">
        <v>40</v>
      </c>
      <c r="N983" t="s">
        <v>5</v>
      </c>
      <c r="O983" t="s">
        <v>40</v>
      </c>
      <c r="Y983" t="s">
        <v>5</v>
      </c>
      <c r="Z983" t="s">
        <v>40</v>
      </c>
    </row>
    <row r="984" spans="3:29" x14ac:dyDescent="0.35">
      <c r="D984" t="s">
        <v>41</v>
      </c>
      <c r="E984" t="s">
        <v>6</v>
      </c>
      <c r="F984" t="s">
        <v>7</v>
      </c>
      <c r="G984" t="s">
        <v>8</v>
      </c>
      <c r="O984" t="s">
        <v>41</v>
      </c>
      <c r="P984" t="s">
        <v>6</v>
      </c>
      <c r="Q984" t="s">
        <v>7</v>
      </c>
      <c r="R984" t="s">
        <v>8</v>
      </c>
      <c r="Z984" t="s">
        <v>41</v>
      </c>
      <c r="AA984" t="s">
        <v>6</v>
      </c>
      <c r="AB984" t="s">
        <v>7</v>
      </c>
      <c r="AC984" t="s">
        <v>8</v>
      </c>
    </row>
    <row r="985" spans="3:29" x14ac:dyDescent="0.35">
      <c r="E985" t="s">
        <v>9</v>
      </c>
      <c r="F985" t="s">
        <v>10</v>
      </c>
      <c r="G985" t="s">
        <v>15</v>
      </c>
      <c r="P985" t="s">
        <v>9</v>
      </c>
      <c r="Q985" t="s">
        <v>10</v>
      </c>
      <c r="R985" t="s">
        <v>15</v>
      </c>
      <c r="AA985" t="s">
        <v>9</v>
      </c>
      <c r="AB985" t="s">
        <v>10</v>
      </c>
      <c r="AC985" t="s">
        <v>15</v>
      </c>
    </row>
    <row r="986" spans="3:29" x14ac:dyDescent="0.35">
      <c r="D986">
        <v>0</v>
      </c>
      <c r="E986">
        <v>0</v>
      </c>
      <c r="F986">
        <v>28.292000000000002</v>
      </c>
      <c r="G986">
        <v>-1.1289399999999999E-3</v>
      </c>
      <c r="O986">
        <v>0</v>
      </c>
      <c r="P986">
        <v>0</v>
      </c>
      <c r="Q986">
        <v>27.8</v>
      </c>
      <c r="R986">
        <v>4.1914300000000003E-3</v>
      </c>
      <c r="Z986">
        <v>0</v>
      </c>
      <c r="AA986">
        <v>0</v>
      </c>
      <c r="AB986">
        <v>29.952000000000002</v>
      </c>
      <c r="AC986">
        <v>2.11918E-3</v>
      </c>
    </row>
    <row r="987" spans="3:29" x14ac:dyDescent="0.35">
      <c r="D987">
        <v>1</v>
      </c>
      <c r="E987">
        <v>1</v>
      </c>
      <c r="F987">
        <v>28.292000000000002</v>
      </c>
      <c r="G987">
        <v>-1.1289399999999999E-3</v>
      </c>
      <c r="O987">
        <v>1</v>
      </c>
      <c r="P987">
        <v>1</v>
      </c>
      <c r="Q987">
        <v>27.8</v>
      </c>
      <c r="R987">
        <v>8.0246399999999996E-3</v>
      </c>
      <c r="Z987">
        <v>1</v>
      </c>
      <c r="AA987">
        <v>1</v>
      </c>
      <c r="AB987">
        <v>29.952000000000002</v>
      </c>
      <c r="AC987">
        <v>2.11918E-3</v>
      </c>
    </row>
    <row r="988" spans="3:29" x14ac:dyDescent="0.35">
      <c r="D988">
        <v>2</v>
      </c>
      <c r="E988">
        <v>2</v>
      </c>
      <c r="F988">
        <v>28.227</v>
      </c>
      <c r="G988">
        <v>3.2823399999999999E-3</v>
      </c>
      <c r="O988">
        <v>2</v>
      </c>
      <c r="P988">
        <v>2</v>
      </c>
      <c r="Q988">
        <v>27.753</v>
      </c>
      <c r="R988">
        <v>1.1893000000000001E-2</v>
      </c>
      <c r="Z988">
        <v>2</v>
      </c>
      <c r="AA988">
        <v>2</v>
      </c>
      <c r="AB988">
        <v>29.823</v>
      </c>
      <c r="AC988">
        <v>2.1657899999999999E-3</v>
      </c>
    </row>
    <row r="989" spans="3:29" x14ac:dyDescent="0.35">
      <c r="D989">
        <v>3</v>
      </c>
      <c r="E989">
        <v>3</v>
      </c>
      <c r="F989">
        <v>28.210999999999999</v>
      </c>
      <c r="G989">
        <v>5.1864099999999998E-3</v>
      </c>
      <c r="O989">
        <v>3</v>
      </c>
      <c r="P989">
        <v>3</v>
      </c>
      <c r="Q989">
        <v>27.742999999999999</v>
      </c>
      <c r="R989">
        <v>1.57541E-2</v>
      </c>
      <c r="Z989">
        <v>3</v>
      </c>
      <c r="AA989">
        <v>3</v>
      </c>
      <c r="AB989">
        <v>29.789000000000001</v>
      </c>
      <c r="AC989">
        <v>6.4947700000000004E-3</v>
      </c>
    </row>
    <row r="990" spans="3:29" x14ac:dyDescent="0.35">
      <c r="D990">
        <v>4</v>
      </c>
      <c r="E990">
        <v>4</v>
      </c>
      <c r="F990">
        <v>28.172999999999998</v>
      </c>
      <c r="G990">
        <v>9.0454000000000003E-3</v>
      </c>
      <c r="O990">
        <v>4</v>
      </c>
      <c r="P990">
        <v>4</v>
      </c>
      <c r="Q990">
        <v>27.733000000000001</v>
      </c>
      <c r="R990">
        <v>1.96285E-2</v>
      </c>
      <c r="Z990">
        <v>4</v>
      </c>
      <c r="AA990">
        <v>4</v>
      </c>
      <c r="AB990">
        <v>29.756</v>
      </c>
      <c r="AC990">
        <v>1.1803599999999999E-2</v>
      </c>
    </row>
    <row r="991" spans="3:29" x14ac:dyDescent="0.35">
      <c r="D991">
        <v>5</v>
      </c>
      <c r="E991">
        <v>5</v>
      </c>
      <c r="F991">
        <v>28.137</v>
      </c>
      <c r="G991">
        <v>1.28935E-2</v>
      </c>
      <c r="O991">
        <v>5</v>
      </c>
      <c r="P991">
        <v>5</v>
      </c>
      <c r="Q991">
        <v>27.722000000000001</v>
      </c>
      <c r="R991">
        <v>2.3524099999999999E-2</v>
      </c>
      <c r="Z991">
        <v>5</v>
      </c>
      <c r="AA991">
        <v>5</v>
      </c>
      <c r="AB991">
        <v>29.718</v>
      </c>
      <c r="AC991">
        <v>1.5693499999999999E-2</v>
      </c>
    </row>
    <row r="992" spans="3:29" x14ac:dyDescent="0.35">
      <c r="D992">
        <v>6</v>
      </c>
      <c r="E992">
        <v>6</v>
      </c>
      <c r="F992">
        <v>28.097000000000001</v>
      </c>
      <c r="G992">
        <v>1.28935E-2</v>
      </c>
      <c r="O992">
        <v>6</v>
      </c>
      <c r="P992">
        <v>6</v>
      </c>
      <c r="Q992">
        <v>27.709</v>
      </c>
      <c r="R992">
        <v>2.7406400000000001E-2</v>
      </c>
      <c r="Z992">
        <v>6</v>
      </c>
      <c r="AA992">
        <v>6</v>
      </c>
      <c r="AB992">
        <v>29.681999999999999</v>
      </c>
      <c r="AC992">
        <v>1.9510099999999999E-2</v>
      </c>
    </row>
    <row r="993" spans="4:29" x14ac:dyDescent="0.35">
      <c r="D993">
        <v>7</v>
      </c>
      <c r="E993">
        <v>7</v>
      </c>
      <c r="F993">
        <v>28.058</v>
      </c>
      <c r="G993">
        <v>2.26214E-2</v>
      </c>
      <c r="O993">
        <v>7</v>
      </c>
      <c r="P993">
        <v>7</v>
      </c>
      <c r="Q993">
        <v>27.698</v>
      </c>
      <c r="R993">
        <v>3.1315900000000001E-2</v>
      </c>
      <c r="Z993">
        <v>7</v>
      </c>
      <c r="AA993">
        <v>7</v>
      </c>
      <c r="AB993">
        <v>29.646999999999998</v>
      </c>
      <c r="AC993">
        <v>2.33867E-2</v>
      </c>
    </row>
    <row r="994" spans="4:29" x14ac:dyDescent="0.35">
      <c r="D994">
        <v>8</v>
      </c>
      <c r="E994">
        <v>8</v>
      </c>
      <c r="F994">
        <v>28.018999999999998</v>
      </c>
      <c r="G994">
        <v>2.4520699999999999E-2</v>
      </c>
      <c r="O994">
        <v>8</v>
      </c>
      <c r="P994">
        <v>8</v>
      </c>
      <c r="Q994">
        <v>27.687999999999999</v>
      </c>
      <c r="R994">
        <v>3.5710499999999999E-2</v>
      </c>
      <c r="Z994">
        <v>8</v>
      </c>
      <c r="AA994">
        <v>8</v>
      </c>
      <c r="AB994">
        <v>29.605</v>
      </c>
      <c r="AC994">
        <v>2.77665E-2</v>
      </c>
    </row>
    <row r="995" spans="4:29" x14ac:dyDescent="0.35">
      <c r="D995">
        <v>9</v>
      </c>
      <c r="E995">
        <v>9</v>
      </c>
      <c r="F995">
        <v>27.975999999999999</v>
      </c>
      <c r="G995">
        <v>2.88962E-2</v>
      </c>
      <c r="O995">
        <v>9</v>
      </c>
      <c r="P995">
        <v>9</v>
      </c>
      <c r="Q995">
        <v>27.678000000000001</v>
      </c>
      <c r="R995">
        <v>3.9609699999999998E-2</v>
      </c>
      <c r="Z995">
        <v>9</v>
      </c>
      <c r="AA995">
        <v>9</v>
      </c>
      <c r="AB995">
        <v>29.561</v>
      </c>
      <c r="AC995">
        <v>3.1632199999999999E-2</v>
      </c>
    </row>
    <row r="996" spans="4:29" x14ac:dyDescent="0.35">
      <c r="D996">
        <v>10</v>
      </c>
      <c r="E996">
        <v>10</v>
      </c>
      <c r="F996">
        <v>27.934000000000001</v>
      </c>
      <c r="G996">
        <v>3.27625E-2</v>
      </c>
      <c r="O996">
        <v>10</v>
      </c>
      <c r="P996">
        <v>10</v>
      </c>
      <c r="Q996">
        <v>27.652000000000001</v>
      </c>
      <c r="R996">
        <v>4.3545300000000002E-2</v>
      </c>
      <c r="Z996">
        <v>10</v>
      </c>
      <c r="AA996">
        <v>10</v>
      </c>
      <c r="AB996">
        <v>29.518999999999998</v>
      </c>
      <c r="AC996">
        <v>3.5472999999999998E-2</v>
      </c>
    </row>
    <row r="997" spans="4:29" x14ac:dyDescent="0.35">
      <c r="D997">
        <v>11</v>
      </c>
      <c r="E997">
        <v>11</v>
      </c>
      <c r="F997">
        <v>27.891999999999999</v>
      </c>
      <c r="G997">
        <v>3.6662599999999997E-2</v>
      </c>
      <c r="O997">
        <v>11</v>
      </c>
      <c r="P997">
        <v>11</v>
      </c>
      <c r="Q997">
        <v>27.635000000000002</v>
      </c>
      <c r="R997">
        <v>4.7405200000000002E-2</v>
      </c>
      <c r="Z997">
        <v>11</v>
      </c>
      <c r="AA997">
        <v>11</v>
      </c>
      <c r="AB997">
        <v>29.472999999999999</v>
      </c>
      <c r="AC997">
        <v>3.9355599999999998E-2</v>
      </c>
    </row>
    <row r="998" spans="4:29" x14ac:dyDescent="0.35">
      <c r="D998">
        <v>12</v>
      </c>
      <c r="E998">
        <v>12</v>
      </c>
      <c r="F998">
        <v>27.844999999999999</v>
      </c>
      <c r="G998">
        <v>4.0571799999999998E-2</v>
      </c>
      <c r="O998">
        <v>12</v>
      </c>
      <c r="P998">
        <v>12</v>
      </c>
      <c r="Q998">
        <v>27.614999999999998</v>
      </c>
      <c r="R998">
        <v>5.13529E-2</v>
      </c>
      <c r="Z998">
        <v>12</v>
      </c>
      <c r="AA998">
        <v>12</v>
      </c>
      <c r="AB998">
        <v>29.427</v>
      </c>
      <c r="AC998">
        <v>4.3247300000000002E-2</v>
      </c>
    </row>
    <row r="999" spans="4:29" x14ac:dyDescent="0.35">
      <c r="D999">
        <v>13</v>
      </c>
      <c r="E999">
        <v>13</v>
      </c>
      <c r="F999">
        <v>27.803000000000001</v>
      </c>
      <c r="G999">
        <v>4.4387200000000002E-2</v>
      </c>
      <c r="O999">
        <v>13</v>
      </c>
      <c r="P999">
        <v>13</v>
      </c>
      <c r="Q999">
        <v>27.594999999999999</v>
      </c>
      <c r="R999">
        <v>5.5256399999999997E-2</v>
      </c>
      <c r="Z999">
        <v>13</v>
      </c>
      <c r="AA999">
        <v>13</v>
      </c>
      <c r="AB999">
        <v>29.4</v>
      </c>
      <c r="AC999">
        <v>4.7128700000000003E-2</v>
      </c>
    </row>
    <row r="1000" spans="4:29" x14ac:dyDescent="0.35">
      <c r="D1000">
        <v>14</v>
      </c>
      <c r="E1000">
        <v>14</v>
      </c>
      <c r="F1000">
        <v>27.756</v>
      </c>
      <c r="G1000">
        <v>4.83103E-2</v>
      </c>
      <c r="O1000">
        <v>14</v>
      </c>
      <c r="P1000">
        <v>14</v>
      </c>
      <c r="Q1000">
        <v>27.576000000000001</v>
      </c>
      <c r="R1000">
        <v>5.9154400000000003E-2</v>
      </c>
      <c r="Z1000">
        <v>14</v>
      </c>
      <c r="AA1000">
        <v>14</v>
      </c>
      <c r="AB1000">
        <v>29.352</v>
      </c>
      <c r="AC1000">
        <v>5.1049999999999998E-2</v>
      </c>
    </row>
    <row r="1001" spans="4:29" x14ac:dyDescent="0.35">
      <c r="D1001">
        <v>15</v>
      </c>
      <c r="E1001">
        <v>15</v>
      </c>
      <c r="F1001">
        <v>27.710999999999999</v>
      </c>
      <c r="G1001">
        <v>5.2208699999999997E-2</v>
      </c>
      <c r="O1001">
        <v>15</v>
      </c>
      <c r="P1001">
        <v>15</v>
      </c>
      <c r="Q1001">
        <v>27.556000000000001</v>
      </c>
      <c r="R1001">
        <v>6.3544100000000006E-2</v>
      </c>
      <c r="Z1001">
        <v>15</v>
      </c>
      <c r="AA1001">
        <v>15</v>
      </c>
      <c r="AB1001">
        <v>29.297000000000001</v>
      </c>
      <c r="AC1001">
        <v>5.4885400000000001E-2</v>
      </c>
    </row>
    <row r="1002" spans="4:29" x14ac:dyDescent="0.35">
      <c r="D1002">
        <v>16</v>
      </c>
      <c r="E1002">
        <v>16</v>
      </c>
      <c r="F1002">
        <v>27.669</v>
      </c>
      <c r="G1002">
        <v>5.6070599999999998E-2</v>
      </c>
      <c r="O1002">
        <v>16</v>
      </c>
      <c r="P1002">
        <v>16</v>
      </c>
      <c r="Q1002">
        <v>27.530999999999999</v>
      </c>
      <c r="R1002">
        <v>6.7442699999999994E-2</v>
      </c>
      <c r="Z1002">
        <v>16</v>
      </c>
      <c r="AA1002">
        <v>16</v>
      </c>
      <c r="AB1002">
        <v>29.242000000000001</v>
      </c>
      <c r="AC1002">
        <v>5.9256099999999999E-2</v>
      </c>
    </row>
    <row r="1003" spans="4:29" x14ac:dyDescent="0.35">
      <c r="D1003">
        <v>17</v>
      </c>
      <c r="E1003">
        <v>17</v>
      </c>
      <c r="F1003">
        <v>27.626999999999999</v>
      </c>
      <c r="G1003">
        <v>6.0449200000000002E-2</v>
      </c>
      <c r="O1003">
        <v>17</v>
      </c>
      <c r="P1003">
        <v>17</v>
      </c>
      <c r="Q1003">
        <v>27.507999999999999</v>
      </c>
      <c r="R1003">
        <v>6.7442699999999994E-2</v>
      </c>
      <c r="Z1003">
        <v>17</v>
      </c>
      <c r="AA1003">
        <v>17</v>
      </c>
      <c r="AB1003">
        <v>29.19</v>
      </c>
      <c r="AC1003">
        <v>6.3156199999999996E-2</v>
      </c>
    </row>
    <row r="1004" spans="4:29" x14ac:dyDescent="0.35">
      <c r="D1004">
        <v>18</v>
      </c>
      <c r="E1004">
        <v>18</v>
      </c>
      <c r="F1004">
        <v>27.582000000000001</v>
      </c>
      <c r="G1004">
        <v>6.4352999999999994E-2</v>
      </c>
      <c r="O1004">
        <v>18</v>
      </c>
      <c r="P1004">
        <v>18</v>
      </c>
      <c r="Q1004">
        <v>27.484999999999999</v>
      </c>
      <c r="R1004">
        <v>7.1351100000000001E-2</v>
      </c>
      <c r="Z1004">
        <v>18</v>
      </c>
      <c r="AA1004">
        <v>18</v>
      </c>
      <c r="AB1004">
        <v>29.132000000000001</v>
      </c>
      <c r="AC1004">
        <v>6.6998299999999997E-2</v>
      </c>
    </row>
    <row r="1005" spans="4:29" x14ac:dyDescent="0.35">
      <c r="D1005">
        <v>19</v>
      </c>
      <c r="E1005">
        <v>19</v>
      </c>
      <c r="F1005">
        <v>27.54</v>
      </c>
      <c r="G1005">
        <v>6.8274899999999999E-2</v>
      </c>
      <c r="O1005">
        <v>19</v>
      </c>
      <c r="P1005">
        <v>19</v>
      </c>
      <c r="Q1005">
        <v>27.463000000000001</v>
      </c>
      <c r="R1005">
        <v>7.7237799999999995E-2</v>
      </c>
      <c r="Z1005">
        <v>19</v>
      </c>
      <c r="AA1005">
        <v>19</v>
      </c>
      <c r="AB1005">
        <v>29.077000000000002</v>
      </c>
      <c r="AC1005">
        <v>7.0899000000000004E-2</v>
      </c>
    </row>
    <row r="1006" spans="4:29" x14ac:dyDescent="0.35">
      <c r="D1006">
        <v>20</v>
      </c>
      <c r="E1006">
        <v>20</v>
      </c>
      <c r="F1006">
        <v>27.5</v>
      </c>
      <c r="G1006">
        <v>7.2116899999999998E-2</v>
      </c>
      <c r="O1006">
        <v>20</v>
      </c>
      <c r="P1006">
        <v>20</v>
      </c>
      <c r="Q1006">
        <v>27.434999999999999</v>
      </c>
      <c r="R1006">
        <v>8.1148499999999998E-2</v>
      </c>
      <c r="Z1006">
        <v>20</v>
      </c>
      <c r="AA1006">
        <v>20</v>
      </c>
      <c r="AB1006">
        <v>29.024000000000001</v>
      </c>
      <c r="AC1006">
        <v>7.4770699999999995E-2</v>
      </c>
    </row>
    <row r="1007" spans="4:29" x14ac:dyDescent="0.35">
      <c r="D1007">
        <v>21</v>
      </c>
      <c r="E1007">
        <v>21</v>
      </c>
      <c r="F1007">
        <v>27.456</v>
      </c>
      <c r="G1007">
        <v>7.5967999999999994E-2</v>
      </c>
      <c r="O1007">
        <v>21</v>
      </c>
      <c r="P1007">
        <v>21</v>
      </c>
      <c r="Q1007">
        <v>27.41</v>
      </c>
      <c r="R1007">
        <v>8.5100400000000007E-2</v>
      </c>
      <c r="Z1007">
        <v>21</v>
      </c>
      <c r="AA1007">
        <v>21</v>
      </c>
      <c r="AB1007">
        <v>28.966000000000001</v>
      </c>
      <c r="AC1007">
        <v>7.8558900000000001E-2</v>
      </c>
    </row>
    <row r="1008" spans="4:29" x14ac:dyDescent="0.35">
      <c r="D1008">
        <v>22</v>
      </c>
      <c r="E1008">
        <v>22</v>
      </c>
      <c r="F1008">
        <v>27.417999999999999</v>
      </c>
      <c r="G1008">
        <v>7.5967999999999994E-2</v>
      </c>
      <c r="O1008">
        <v>22</v>
      </c>
      <c r="P1008">
        <v>22</v>
      </c>
      <c r="Q1008">
        <v>27.379000000000001</v>
      </c>
      <c r="R1008">
        <v>8.9521699999999996E-2</v>
      </c>
      <c r="Z1008">
        <v>22</v>
      </c>
      <c r="AA1008">
        <v>22</v>
      </c>
      <c r="AB1008">
        <v>28.914999999999999</v>
      </c>
      <c r="AC1008">
        <v>8.2524399999999998E-2</v>
      </c>
    </row>
    <row r="1009" spans="4:29" x14ac:dyDescent="0.35">
      <c r="D1009">
        <v>23</v>
      </c>
      <c r="E1009">
        <v>23</v>
      </c>
      <c r="F1009">
        <v>27.373000000000001</v>
      </c>
      <c r="G1009">
        <v>8.0338699999999999E-2</v>
      </c>
      <c r="O1009">
        <v>23</v>
      </c>
      <c r="P1009">
        <v>23</v>
      </c>
      <c r="Q1009">
        <v>27.35</v>
      </c>
      <c r="R1009">
        <v>9.3443899999999996E-2</v>
      </c>
      <c r="Z1009">
        <v>23</v>
      </c>
      <c r="AA1009">
        <v>23</v>
      </c>
      <c r="AB1009">
        <v>28.858000000000001</v>
      </c>
      <c r="AC1009">
        <v>8.6876900000000007E-2</v>
      </c>
    </row>
    <row r="1010" spans="4:29" x14ac:dyDescent="0.35">
      <c r="D1010">
        <v>24</v>
      </c>
      <c r="E1010">
        <v>24</v>
      </c>
      <c r="F1010">
        <v>27.334</v>
      </c>
      <c r="G1010">
        <v>8.6225200000000002E-2</v>
      </c>
      <c r="O1010">
        <v>24</v>
      </c>
      <c r="P1010">
        <v>24</v>
      </c>
      <c r="Q1010">
        <v>27.315999999999999</v>
      </c>
      <c r="R1010">
        <v>9.7377099999999994E-2</v>
      </c>
      <c r="Z1010">
        <v>24</v>
      </c>
      <c r="AA1010">
        <v>24</v>
      </c>
      <c r="AB1010">
        <v>28.803000000000001</v>
      </c>
      <c r="AC1010">
        <v>9.0784299999999998E-2</v>
      </c>
    </row>
    <row r="1011" spans="4:29" x14ac:dyDescent="0.35">
      <c r="D1011">
        <v>25</v>
      </c>
      <c r="E1011">
        <v>25</v>
      </c>
      <c r="F1011">
        <v>27.297000000000001</v>
      </c>
      <c r="G1011">
        <v>9.0110200000000001E-2</v>
      </c>
      <c r="O1011">
        <v>25</v>
      </c>
      <c r="P1011">
        <v>25</v>
      </c>
      <c r="Q1011">
        <v>27.283999999999999</v>
      </c>
      <c r="R1011">
        <v>9.7377099999999994E-2</v>
      </c>
      <c r="Z1011">
        <v>25</v>
      </c>
      <c r="AA1011">
        <v>25</v>
      </c>
      <c r="AB1011">
        <v>28.747</v>
      </c>
      <c r="AC1011">
        <v>9.4656000000000004E-2</v>
      </c>
    </row>
    <row r="1012" spans="4:29" x14ac:dyDescent="0.35">
      <c r="D1012">
        <v>26</v>
      </c>
      <c r="E1012">
        <v>26</v>
      </c>
      <c r="F1012">
        <v>27.260999999999999</v>
      </c>
      <c r="G1012">
        <v>9.3979999999999994E-2</v>
      </c>
      <c r="O1012">
        <v>26</v>
      </c>
      <c r="P1012">
        <v>26</v>
      </c>
      <c r="Q1012">
        <v>27.247</v>
      </c>
      <c r="R1012">
        <v>0.101798</v>
      </c>
      <c r="Z1012">
        <v>26</v>
      </c>
      <c r="AA1012">
        <v>26</v>
      </c>
      <c r="AB1012">
        <v>28.695</v>
      </c>
      <c r="AC1012">
        <v>9.8568900000000001E-2</v>
      </c>
    </row>
    <row r="1013" spans="4:29" x14ac:dyDescent="0.35">
      <c r="D1013">
        <v>27</v>
      </c>
      <c r="E1013">
        <v>27</v>
      </c>
      <c r="F1013">
        <v>27.219000000000001</v>
      </c>
      <c r="G1013">
        <v>9.7878900000000005E-2</v>
      </c>
      <c r="O1013">
        <v>27</v>
      </c>
      <c r="P1013">
        <v>27</v>
      </c>
      <c r="Q1013">
        <v>27.210999999999999</v>
      </c>
      <c r="R1013">
        <v>0.107207</v>
      </c>
      <c r="Z1013">
        <v>27</v>
      </c>
      <c r="AA1013">
        <v>27</v>
      </c>
      <c r="AB1013">
        <v>28.645</v>
      </c>
      <c r="AC1013">
        <v>0.102465</v>
      </c>
    </row>
    <row r="1014" spans="4:29" x14ac:dyDescent="0.35">
      <c r="D1014">
        <v>28</v>
      </c>
      <c r="E1014">
        <v>28</v>
      </c>
      <c r="F1014">
        <v>27.181999999999999</v>
      </c>
      <c r="G1014">
        <v>0.101761</v>
      </c>
      <c r="O1014">
        <v>28</v>
      </c>
      <c r="P1014">
        <v>28</v>
      </c>
      <c r="Q1014">
        <v>27.181999999999999</v>
      </c>
      <c r="R1014">
        <v>0.11115700000000001</v>
      </c>
      <c r="Z1014">
        <v>28</v>
      </c>
      <c r="AA1014">
        <v>28</v>
      </c>
      <c r="AB1014">
        <v>28.597999999999999</v>
      </c>
      <c r="AC1014">
        <v>0.10635500000000001</v>
      </c>
    </row>
    <row r="1015" spans="4:29" x14ac:dyDescent="0.35">
      <c r="D1015">
        <v>29</v>
      </c>
      <c r="E1015">
        <v>29</v>
      </c>
      <c r="F1015">
        <v>27.146999999999998</v>
      </c>
      <c r="G1015">
        <v>0.10567</v>
      </c>
      <c r="O1015">
        <v>29</v>
      </c>
      <c r="P1015">
        <v>29</v>
      </c>
      <c r="Q1015">
        <v>27.167999999999999</v>
      </c>
      <c r="R1015">
        <v>0.115119</v>
      </c>
      <c r="Z1015">
        <v>29</v>
      </c>
      <c r="AA1015">
        <v>29</v>
      </c>
      <c r="AB1015">
        <v>28.552</v>
      </c>
      <c r="AC1015">
        <v>0.110239</v>
      </c>
    </row>
    <row r="1016" spans="4:29" x14ac:dyDescent="0.35">
      <c r="D1016">
        <v>30</v>
      </c>
      <c r="E1016">
        <v>30</v>
      </c>
      <c r="F1016">
        <v>27.105</v>
      </c>
      <c r="G1016">
        <v>0.110055</v>
      </c>
      <c r="O1016">
        <v>30</v>
      </c>
      <c r="P1016">
        <v>30</v>
      </c>
      <c r="Q1016">
        <v>27.138999999999999</v>
      </c>
      <c r="R1016">
        <v>0.11899899999999999</v>
      </c>
      <c r="Z1016">
        <v>30</v>
      </c>
      <c r="AA1016">
        <v>30</v>
      </c>
      <c r="AB1016">
        <v>28.51</v>
      </c>
      <c r="AC1016">
        <v>0.114123</v>
      </c>
    </row>
    <row r="1017" spans="4:29" x14ac:dyDescent="0.35">
      <c r="D1017">
        <v>31</v>
      </c>
      <c r="E1017">
        <v>31</v>
      </c>
      <c r="F1017">
        <v>27.073</v>
      </c>
      <c r="G1017">
        <v>0.115485</v>
      </c>
      <c r="O1017">
        <v>31</v>
      </c>
      <c r="P1017">
        <v>31</v>
      </c>
      <c r="Q1017">
        <v>27.103000000000002</v>
      </c>
      <c r="R1017">
        <v>0.122919</v>
      </c>
      <c r="Z1017">
        <v>31</v>
      </c>
      <c r="AA1017">
        <v>31</v>
      </c>
      <c r="AB1017">
        <v>28.460999999999999</v>
      </c>
      <c r="AC1017">
        <v>0.118546</v>
      </c>
    </row>
    <row r="1018" spans="4:29" x14ac:dyDescent="0.35">
      <c r="D1018">
        <v>32</v>
      </c>
      <c r="E1018">
        <v>32</v>
      </c>
      <c r="F1018">
        <v>27.04</v>
      </c>
      <c r="G1018">
        <v>0.11984400000000001</v>
      </c>
      <c r="O1018">
        <v>32</v>
      </c>
      <c r="P1018">
        <v>32</v>
      </c>
      <c r="Q1018">
        <v>27.071000000000002</v>
      </c>
      <c r="R1018">
        <v>0.12739900000000001</v>
      </c>
      <c r="Z1018">
        <v>32</v>
      </c>
      <c r="AA1018">
        <v>32</v>
      </c>
      <c r="AB1018">
        <v>28.416</v>
      </c>
      <c r="AC1018">
        <v>0.122423</v>
      </c>
    </row>
    <row r="1019" spans="4:29" x14ac:dyDescent="0.35">
      <c r="D1019">
        <v>33</v>
      </c>
      <c r="E1019">
        <v>33</v>
      </c>
      <c r="F1019">
        <v>27.007999999999999</v>
      </c>
      <c r="G1019">
        <v>0.123737</v>
      </c>
      <c r="O1019">
        <v>33</v>
      </c>
      <c r="P1019">
        <v>33</v>
      </c>
      <c r="Q1019">
        <v>27.042000000000002</v>
      </c>
      <c r="R1019">
        <v>0.13137299999999999</v>
      </c>
      <c r="Z1019">
        <v>33</v>
      </c>
      <c r="AA1019">
        <v>33</v>
      </c>
      <c r="AB1019">
        <v>28.364999999999998</v>
      </c>
      <c r="AC1019">
        <v>0.12631300000000001</v>
      </c>
    </row>
    <row r="1020" spans="4:29" x14ac:dyDescent="0.35">
      <c r="D1020">
        <v>34</v>
      </c>
      <c r="E1020">
        <v>34</v>
      </c>
      <c r="F1020">
        <v>26.974</v>
      </c>
      <c r="G1020">
        <v>0.12767200000000001</v>
      </c>
      <c r="O1020">
        <v>34</v>
      </c>
      <c r="P1020">
        <v>34</v>
      </c>
      <c r="Q1020">
        <v>27.007999999999999</v>
      </c>
      <c r="R1020">
        <v>0.13527400000000001</v>
      </c>
      <c r="Z1020">
        <v>34</v>
      </c>
      <c r="AA1020">
        <v>34</v>
      </c>
      <c r="AB1020">
        <v>28.318999999999999</v>
      </c>
      <c r="AC1020">
        <v>0.13023100000000001</v>
      </c>
    </row>
    <row r="1021" spans="4:29" x14ac:dyDescent="0.35">
      <c r="D1021">
        <v>35</v>
      </c>
      <c r="E1021">
        <v>35</v>
      </c>
      <c r="F1021">
        <v>26.942</v>
      </c>
      <c r="G1021">
        <v>0.13153500000000001</v>
      </c>
      <c r="O1021">
        <v>35</v>
      </c>
      <c r="P1021">
        <v>35</v>
      </c>
      <c r="Q1021">
        <v>26.975999999999999</v>
      </c>
      <c r="R1021">
        <v>0.13924900000000001</v>
      </c>
      <c r="Z1021">
        <v>35</v>
      </c>
      <c r="AA1021">
        <v>35</v>
      </c>
      <c r="AB1021">
        <v>28.271000000000001</v>
      </c>
      <c r="AC1021">
        <v>0.13408</v>
      </c>
    </row>
    <row r="1022" spans="4:29" x14ac:dyDescent="0.35">
      <c r="D1022">
        <v>36</v>
      </c>
      <c r="E1022">
        <v>36</v>
      </c>
      <c r="F1022">
        <v>26.911000000000001</v>
      </c>
      <c r="G1022">
        <v>0.13544600000000001</v>
      </c>
      <c r="O1022">
        <v>36</v>
      </c>
      <c r="P1022">
        <v>36</v>
      </c>
      <c r="Q1022">
        <v>26.946999999999999</v>
      </c>
      <c r="R1022">
        <v>0.14318600000000001</v>
      </c>
      <c r="Z1022">
        <v>36</v>
      </c>
      <c r="AA1022">
        <v>36</v>
      </c>
      <c r="AB1022">
        <v>28.225999999999999</v>
      </c>
      <c r="AC1022">
        <v>0.13798299999999999</v>
      </c>
    </row>
    <row r="1023" spans="4:29" x14ac:dyDescent="0.35">
      <c r="D1023">
        <v>37</v>
      </c>
      <c r="E1023">
        <v>37</v>
      </c>
      <c r="F1023">
        <v>26.876999999999999</v>
      </c>
      <c r="G1023">
        <v>0.13544600000000001</v>
      </c>
      <c r="O1023">
        <v>37</v>
      </c>
      <c r="P1023">
        <v>37</v>
      </c>
      <c r="Q1023">
        <v>26.911000000000001</v>
      </c>
      <c r="R1023">
        <v>0.14710899999999999</v>
      </c>
      <c r="Z1023">
        <v>37</v>
      </c>
      <c r="AA1023">
        <v>37</v>
      </c>
      <c r="AB1023">
        <v>28.181000000000001</v>
      </c>
      <c r="AC1023">
        <v>0.14186799999999999</v>
      </c>
    </row>
    <row r="1024" spans="4:29" x14ac:dyDescent="0.35">
      <c r="D1024">
        <v>38</v>
      </c>
      <c r="E1024">
        <v>38</v>
      </c>
      <c r="F1024">
        <v>26.844999999999999</v>
      </c>
      <c r="G1024">
        <v>0.139873</v>
      </c>
      <c r="O1024">
        <v>38</v>
      </c>
      <c r="P1024">
        <v>38</v>
      </c>
      <c r="Q1024">
        <v>26.879000000000001</v>
      </c>
      <c r="R1024">
        <v>0.15154200000000001</v>
      </c>
      <c r="Z1024">
        <v>38</v>
      </c>
      <c r="AA1024">
        <v>38</v>
      </c>
      <c r="AB1024">
        <v>28.132000000000001</v>
      </c>
      <c r="AC1024">
        <v>0.14624100000000001</v>
      </c>
    </row>
    <row r="1025" spans="4:29" x14ac:dyDescent="0.35">
      <c r="D1025">
        <v>39</v>
      </c>
      <c r="E1025">
        <v>39</v>
      </c>
      <c r="F1025">
        <v>26.815000000000001</v>
      </c>
      <c r="G1025">
        <v>0.14527699999999999</v>
      </c>
      <c r="O1025">
        <v>39</v>
      </c>
      <c r="P1025">
        <v>39</v>
      </c>
      <c r="Q1025">
        <v>26.847000000000001</v>
      </c>
      <c r="R1025">
        <v>0.15548899999999999</v>
      </c>
      <c r="Z1025">
        <v>39</v>
      </c>
      <c r="AA1025">
        <v>39</v>
      </c>
      <c r="AB1025">
        <v>28.087</v>
      </c>
      <c r="AC1025">
        <v>0.14624100000000001</v>
      </c>
    </row>
    <row r="1026" spans="4:29" x14ac:dyDescent="0.35">
      <c r="D1026">
        <v>40</v>
      </c>
      <c r="E1026">
        <v>40</v>
      </c>
      <c r="F1026">
        <v>26.785</v>
      </c>
      <c r="G1026">
        <v>0.14968500000000001</v>
      </c>
      <c r="O1026">
        <v>40</v>
      </c>
      <c r="P1026">
        <v>40</v>
      </c>
      <c r="Q1026">
        <v>26.815999999999999</v>
      </c>
      <c r="R1026">
        <v>0.159472</v>
      </c>
      <c r="Z1026">
        <v>40</v>
      </c>
      <c r="AA1026">
        <v>40</v>
      </c>
      <c r="AB1026">
        <v>28.045000000000002</v>
      </c>
      <c r="AC1026">
        <v>0.150146</v>
      </c>
    </row>
    <row r="1027" spans="4:29" x14ac:dyDescent="0.35">
      <c r="D1027">
        <v>41</v>
      </c>
      <c r="E1027">
        <v>41</v>
      </c>
      <c r="F1027">
        <v>26.75</v>
      </c>
      <c r="G1027">
        <v>0.15360599999999999</v>
      </c>
      <c r="O1027">
        <v>41</v>
      </c>
      <c r="P1027">
        <v>41</v>
      </c>
      <c r="Q1027">
        <v>26.780999999999999</v>
      </c>
      <c r="R1027">
        <v>0.163379</v>
      </c>
      <c r="Z1027">
        <v>41</v>
      </c>
      <c r="AA1027">
        <v>41</v>
      </c>
      <c r="AB1027">
        <v>27.997</v>
      </c>
      <c r="AC1027">
        <v>0.15604299999999999</v>
      </c>
    </row>
    <row r="1028" spans="4:29" x14ac:dyDescent="0.35">
      <c r="D1028">
        <v>42</v>
      </c>
      <c r="E1028">
        <v>42</v>
      </c>
      <c r="F1028">
        <v>26.719000000000001</v>
      </c>
      <c r="G1028">
        <v>0.15750500000000001</v>
      </c>
      <c r="O1028">
        <v>42</v>
      </c>
      <c r="P1028">
        <v>42</v>
      </c>
      <c r="Q1028">
        <v>26.748000000000001</v>
      </c>
      <c r="R1028">
        <v>0.16731699999999999</v>
      </c>
      <c r="Z1028">
        <v>42</v>
      </c>
      <c r="AA1028">
        <v>42</v>
      </c>
      <c r="AB1028">
        <v>27.954999999999998</v>
      </c>
      <c r="AC1028">
        <v>0.15993299999999999</v>
      </c>
    </row>
    <row r="1029" spans="4:29" x14ac:dyDescent="0.35">
      <c r="D1029">
        <v>43</v>
      </c>
      <c r="E1029">
        <v>43</v>
      </c>
      <c r="F1029">
        <v>26.69</v>
      </c>
      <c r="G1029">
        <v>0.16145499999999999</v>
      </c>
      <c r="O1029">
        <v>43</v>
      </c>
      <c r="P1029">
        <v>43</v>
      </c>
      <c r="Q1029">
        <v>26.713000000000001</v>
      </c>
      <c r="R1029">
        <v>0.17124900000000001</v>
      </c>
      <c r="Z1029">
        <v>43</v>
      </c>
      <c r="AA1029">
        <v>43</v>
      </c>
      <c r="AB1029">
        <v>27.91</v>
      </c>
      <c r="AC1029">
        <v>0.16383800000000001</v>
      </c>
    </row>
    <row r="1030" spans="4:29" x14ac:dyDescent="0.35">
      <c r="D1030">
        <v>44</v>
      </c>
      <c r="E1030">
        <v>44</v>
      </c>
      <c r="F1030">
        <v>26.663</v>
      </c>
      <c r="G1030">
        <v>0.16536899999999999</v>
      </c>
      <c r="O1030">
        <v>44</v>
      </c>
      <c r="P1030">
        <v>44</v>
      </c>
      <c r="Q1030">
        <v>26.681000000000001</v>
      </c>
      <c r="R1030">
        <v>0.175207</v>
      </c>
      <c r="Z1030">
        <v>44</v>
      </c>
      <c r="AA1030">
        <v>44</v>
      </c>
      <c r="AB1030">
        <v>27.867999999999999</v>
      </c>
      <c r="AC1030">
        <v>0.16769700000000001</v>
      </c>
    </row>
    <row r="1031" spans="4:29" x14ac:dyDescent="0.35">
      <c r="D1031">
        <v>45</v>
      </c>
      <c r="E1031">
        <v>45</v>
      </c>
      <c r="F1031">
        <v>26.637</v>
      </c>
      <c r="G1031">
        <v>0.169798</v>
      </c>
      <c r="O1031">
        <v>45</v>
      </c>
      <c r="P1031">
        <v>45</v>
      </c>
      <c r="Q1031">
        <v>26.648</v>
      </c>
      <c r="R1031">
        <v>0.17962500000000001</v>
      </c>
      <c r="Z1031">
        <v>45</v>
      </c>
      <c r="AA1031">
        <v>45</v>
      </c>
      <c r="AB1031">
        <v>27.823</v>
      </c>
      <c r="AC1031">
        <v>0.17163300000000001</v>
      </c>
    </row>
    <row r="1032" spans="4:29" x14ac:dyDescent="0.35">
      <c r="D1032">
        <v>46</v>
      </c>
      <c r="E1032">
        <v>46</v>
      </c>
      <c r="F1032">
        <v>26.606000000000002</v>
      </c>
      <c r="G1032">
        <v>0.173709</v>
      </c>
      <c r="O1032">
        <v>46</v>
      </c>
      <c r="P1032">
        <v>46</v>
      </c>
      <c r="Q1032">
        <v>26.611000000000001</v>
      </c>
      <c r="R1032">
        <v>0.18359500000000001</v>
      </c>
      <c r="Z1032">
        <v>46</v>
      </c>
      <c r="AA1032">
        <v>46</v>
      </c>
      <c r="AB1032">
        <v>27.782</v>
      </c>
      <c r="AC1032">
        <v>0.17601700000000001</v>
      </c>
    </row>
    <row r="1033" spans="4:29" x14ac:dyDescent="0.35">
      <c r="D1033">
        <v>47</v>
      </c>
      <c r="E1033">
        <v>47</v>
      </c>
      <c r="F1033">
        <v>26.577000000000002</v>
      </c>
      <c r="G1033">
        <v>0.17966299999999999</v>
      </c>
      <c r="O1033">
        <v>47</v>
      </c>
      <c r="P1033">
        <v>47</v>
      </c>
      <c r="Q1033">
        <v>26.579000000000001</v>
      </c>
      <c r="R1033">
        <v>0.18751899999999999</v>
      </c>
      <c r="Z1033">
        <v>47</v>
      </c>
      <c r="AA1033">
        <v>47</v>
      </c>
      <c r="AB1033">
        <v>27.736999999999998</v>
      </c>
      <c r="AC1033">
        <v>0.17995700000000001</v>
      </c>
    </row>
    <row r="1034" spans="4:29" x14ac:dyDescent="0.35">
      <c r="D1034">
        <v>48</v>
      </c>
      <c r="E1034">
        <v>48</v>
      </c>
      <c r="F1034">
        <v>26.552</v>
      </c>
      <c r="G1034">
        <v>0.18356700000000001</v>
      </c>
      <c r="O1034">
        <v>48</v>
      </c>
      <c r="P1034">
        <v>48</v>
      </c>
      <c r="Q1034">
        <v>26.547000000000001</v>
      </c>
      <c r="R1034">
        <v>0.19198999999999999</v>
      </c>
      <c r="Z1034">
        <v>48</v>
      </c>
      <c r="AA1034">
        <v>48</v>
      </c>
      <c r="AB1034">
        <v>27.698</v>
      </c>
      <c r="AC1034">
        <v>0.18381400000000001</v>
      </c>
    </row>
    <row r="1035" spans="4:29" x14ac:dyDescent="0.35">
      <c r="D1035">
        <v>49</v>
      </c>
      <c r="E1035">
        <v>49</v>
      </c>
      <c r="F1035">
        <v>26.526</v>
      </c>
      <c r="G1035">
        <v>0.18748600000000001</v>
      </c>
      <c r="O1035">
        <v>49</v>
      </c>
      <c r="P1035">
        <v>49</v>
      </c>
      <c r="Q1035">
        <v>26.515000000000001</v>
      </c>
      <c r="R1035">
        <v>0.19742499999999999</v>
      </c>
      <c r="Z1035">
        <v>49</v>
      </c>
      <c r="AA1035">
        <v>49</v>
      </c>
      <c r="AB1035">
        <v>27.652999999999999</v>
      </c>
      <c r="AC1035">
        <v>0.189692</v>
      </c>
    </row>
    <row r="1036" spans="4:29" x14ac:dyDescent="0.35">
      <c r="D1036">
        <v>50</v>
      </c>
      <c r="E1036">
        <v>50</v>
      </c>
      <c r="F1036">
        <v>26.495000000000001</v>
      </c>
      <c r="G1036">
        <v>0.19139100000000001</v>
      </c>
      <c r="O1036">
        <v>50</v>
      </c>
      <c r="P1036">
        <v>50</v>
      </c>
      <c r="Q1036">
        <v>26.481999999999999</v>
      </c>
      <c r="R1036">
        <v>0.20139199999999999</v>
      </c>
      <c r="Z1036">
        <v>50</v>
      </c>
      <c r="AA1036">
        <v>50</v>
      </c>
      <c r="AB1036">
        <v>27.611000000000001</v>
      </c>
      <c r="AC1036">
        <v>0.193601</v>
      </c>
    </row>
    <row r="1037" spans="4:29" x14ac:dyDescent="0.35">
      <c r="D1037">
        <v>51</v>
      </c>
      <c r="E1037">
        <v>51</v>
      </c>
      <c r="F1037">
        <v>26.481000000000002</v>
      </c>
      <c r="G1037">
        <v>0.19139100000000001</v>
      </c>
      <c r="O1037">
        <v>51</v>
      </c>
      <c r="P1037">
        <v>51</v>
      </c>
      <c r="Q1037">
        <v>26.448</v>
      </c>
      <c r="R1037">
        <v>0.205344</v>
      </c>
      <c r="Z1037">
        <v>51</v>
      </c>
      <c r="AA1037">
        <v>51</v>
      </c>
      <c r="AB1037">
        <v>27.568000000000001</v>
      </c>
      <c r="AC1037">
        <v>0.197489</v>
      </c>
    </row>
    <row r="1038" spans="4:29" x14ac:dyDescent="0.35">
      <c r="D1038">
        <v>52</v>
      </c>
      <c r="E1038">
        <v>52</v>
      </c>
      <c r="F1038">
        <v>26.454999999999998</v>
      </c>
      <c r="G1038">
        <v>0.19534699999999999</v>
      </c>
      <c r="O1038">
        <v>52</v>
      </c>
      <c r="P1038">
        <v>52</v>
      </c>
      <c r="Q1038">
        <v>26.416</v>
      </c>
      <c r="R1038">
        <v>0.20924000000000001</v>
      </c>
      <c r="Z1038">
        <v>52</v>
      </c>
      <c r="AA1038">
        <v>52</v>
      </c>
      <c r="AB1038">
        <v>27.526</v>
      </c>
      <c r="AC1038">
        <v>0.20138700000000001</v>
      </c>
    </row>
    <row r="1039" spans="4:29" x14ac:dyDescent="0.35">
      <c r="D1039">
        <v>53</v>
      </c>
      <c r="E1039">
        <v>53</v>
      </c>
      <c r="F1039">
        <v>26.425999999999998</v>
      </c>
      <c r="G1039">
        <v>0.19928999999999999</v>
      </c>
      <c r="O1039">
        <v>53</v>
      </c>
      <c r="P1039">
        <v>53</v>
      </c>
      <c r="Q1039">
        <v>26.387</v>
      </c>
      <c r="R1039">
        <v>0.213667</v>
      </c>
      <c r="Z1039">
        <v>53</v>
      </c>
      <c r="AA1039">
        <v>53</v>
      </c>
      <c r="AB1039">
        <v>27.484999999999999</v>
      </c>
      <c r="AC1039">
        <v>0.205288</v>
      </c>
    </row>
    <row r="1040" spans="4:29" x14ac:dyDescent="0.35">
      <c r="D1040">
        <v>54</v>
      </c>
      <c r="E1040">
        <v>54</v>
      </c>
      <c r="F1040">
        <v>26.4</v>
      </c>
      <c r="G1040">
        <v>0.20374800000000001</v>
      </c>
      <c r="O1040">
        <v>54</v>
      </c>
      <c r="P1040">
        <v>54</v>
      </c>
      <c r="Q1040">
        <v>26.358000000000001</v>
      </c>
      <c r="R1040">
        <v>0.217639</v>
      </c>
      <c r="Z1040">
        <v>54</v>
      </c>
      <c r="AA1040">
        <v>54</v>
      </c>
      <c r="AB1040">
        <v>27.442</v>
      </c>
      <c r="AC1040">
        <v>0.209678</v>
      </c>
    </row>
    <row r="1041" spans="4:29" x14ac:dyDescent="0.35">
      <c r="D1041">
        <v>55</v>
      </c>
      <c r="E1041">
        <v>55</v>
      </c>
      <c r="F1041">
        <v>26.373999999999999</v>
      </c>
      <c r="G1041">
        <v>0.20965600000000001</v>
      </c>
      <c r="O1041">
        <v>55</v>
      </c>
      <c r="P1041">
        <v>55</v>
      </c>
      <c r="Q1041">
        <v>26.327000000000002</v>
      </c>
      <c r="R1041">
        <v>0.221555</v>
      </c>
      <c r="Z1041">
        <v>55</v>
      </c>
      <c r="AA1041">
        <v>55</v>
      </c>
      <c r="AB1041">
        <v>27.402000000000001</v>
      </c>
      <c r="AC1041">
        <v>0.209678</v>
      </c>
    </row>
    <row r="1042" spans="4:29" x14ac:dyDescent="0.35">
      <c r="D1042">
        <v>56</v>
      </c>
      <c r="E1042">
        <v>56</v>
      </c>
      <c r="F1042">
        <v>26.347999999999999</v>
      </c>
      <c r="G1042">
        <v>0.21359300000000001</v>
      </c>
      <c r="O1042">
        <v>56</v>
      </c>
      <c r="P1042">
        <v>56</v>
      </c>
      <c r="Q1042">
        <v>26.297999999999998</v>
      </c>
      <c r="R1042">
        <v>0.221555</v>
      </c>
      <c r="Z1042">
        <v>56</v>
      </c>
      <c r="AA1042">
        <v>56</v>
      </c>
      <c r="AB1042">
        <v>27.363</v>
      </c>
      <c r="AC1042">
        <v>0.21356600000000001</v>
      </c>
    </row>
    <row r="1043" spans="4:29" x14ac:dyDescent="0.35">
      <c r="D1043">
        <v>57</v>
      </c>
      <c r="E1043">
        <v>57</v>
      </c>
      <c r="F1043">
        <v>26.324000000000002</v>
      </c>
      <c r="G1043">
        <v>0.21756700000000001</v>
      </c>
      <c r="O1043">
        <v>57</v>
      </c>
      <c r="P1043">
        <v>57</v>
      </c>
      <c r="Q1043">
        <v>26.273</v>
      </c>
      <c r="R1043">
        <v>0.226026</v>
      </c>
      <c r="Z1043">
        <v>57</v>
      </c>
      <c r="AA1043">
        <v>57</v>
      </c>
      <c r="AB1043">
        <v>27.324000000000002</v>
      </c>
      <c r="AC1043">
        <v>0.219474</v>
      </c>
    </row>
    <row r="1044" spans="4:29" x14ac:dyDescent="0.35">
      <c r="D1044">
        <v>58</v>
      </c>
      <c r="E1044">
        <v>58</v>
      </c>
      <c r="F1044">
        <v>26.302</v>
      </c>
      <c r="G1044">
        <v>0.221495</v>
      </c>
      <c r="O1044">
        <v>58</v>
      </c>
      <c r="P1044">
        <v>58</v>
      </c>
      <c r="Q1044">
        <v>26.247</v>
      </c>
      <c r="R1044">
        <v>0.23149600000000001</v>
      </c>
      <c r="Z1044">
        <v>58</v>
      </c>
      <c r="AA1044">
        <v>58</v>
      </c>
      <c r="AB1044">
        <v>27.280999999999999</v>
      </c>
      <c r="AC1044">
        <v>0.223386</v>
      </c>
    </row>
    <row r="1045" spans="4:29" x14ac:dyDescent="0.35">
      <c r="D1045">
        <v>59</v>
      </c>
      <c r="E1045">
        <v>59</v>
      </c>
      <c r="F1045">
        <v>26.273</v>
      </c>
      <c r="G1045">
        <v>0.22544900000000001</v>
      </c>
      <c r="O1045">
        <v>59</v>
      </c>
      <c r="P1045">
        <v>59</v>
      </c>
      <c r="Q1045">
        <v>26.221</v>
      </c>
      <c r="R1045">
        <v>0.235434</v>
      </c>
      <c r="Z1045">
        <v>59</v>
      </c>
      <c r="AA1045">
        <v>59</v>
      </c>
      <c r="AB1045">
        <v>27.242000000000001</v>
      </c>
      <c r="AC1045">
        <v>0.22727700000000001</v>
      </c>
    </row>
    <row r="1046" spans="4:29" x14ac:dyDescent="0.35">
      <c r="D1046">
        <v>60</v>
      </c>
      <c r="E1046">
        <v>60</v>
      </c>
      <c r="F1046">
        <v>26.248000000000001</v>
      </c>
      <c r="G1046">
        <v>0.229879</v>
      </c>
      <c r="O1046">
        <v>60</v>
      </c>
      <c r="P1046">
        <v>60</v>
      </c>
      <c r="Q1046">
        <v>26.195</v>
      </c>
      <c r="R1046">
        <v>0.239366</v>
      </c>
      <c r="Z1046">
        <v>60</v>
      </c>
      <c r="AA1046">
        <v>60</v>
      </c>
      <c r="AB1046">
        <v>27.222999999999999</v>
      </c>
      <c r="AC1046">
        <v>0.23121700000000001</v>
      </c>
    </row>
    <row r="1047" spans="4:29" x14ac:dyDescent="0.35">
      <c r="D1047">
        <v>61</v>
      </c>
      <c r="E1047">
        <v>61</v>
      </c>
      <c r="F1047">
        <v>26.225999999999999</v>
      </c>
      <c r="G1047">
        <v>0.229879</v>
      </c>
      <c r="O1047">
        <v>61</v>
      </c>
      <c r="P1047">
        <v>61</v>
      </c>
      <c r="Q1047">
        <v>26.166</v>
      </c>
      <c r="R1047">
        <v>0.24382899999999999</v>
      </c>
      <c r="Z1047">
        <v>61</v>
      </c>
      <c r="AA1047">
        <v>61</v>
      </c>
      <c r="AB1047">
        <v>27.178999999999998</v>
      </c>
      <c r="AC1047">
        <v>0.23561000000000001</v>
      </c>
    </row>
    <row r="1048" spans="4:29" x14ac:dyDescent="0.35">
      <c r="D1048">
        <v>62</v>
      </c>
      <c r="E1048">
        <v>62</v>
      </c>
      <c r="F1048">
        <v>26.202999999999999</v>
      </c>
      <c r="G1048">
        <v>0.23381099999999999</v>
      </c>
      <c r="O1048">
        <v>62</v>
      </c>
      <c r="P1048">
        <v>62</v>
      </c>
      <c r="Q1048">
        <v>26.14</v>
      </c>
      <c r="R1048">
        <v>0.24776999999999999</v>
      </c>
      <c r="Z1048">
        <v>62</v>
      </c>
      <c r="AA1048">
        <v>62</v>
      </c>
      <c r="AB1048">
        <v>27.14</v>
      </c>
      <c r="AC1048">
        <v>0.23952999999999999</v>
      </c>
    </row>
    <row r="1049" spans="4:29" x14ac:dyDescent="0.35">
      <c r="D1049">
        <v>63</v>
      </c>
      <c r="E1049">
        <v>63</v>
      </c>
      <c r="F1049">
        <v>26.181000000000001</v>
      </c>
      <c r="G1049">
        <v>0.23976700000000001</v>
      </c>
      <c r="O1049">
        <v>63</v>
      </c>
      <c r="P1049">
        <v>63</v>
      </c>
      <c r="Q1049">
        <v>26.114999999999998</v>
      </c>
      <c r="R1049">
        <v>0.25171100000000002</v>
      </c>
      <c r="Z1049">
        <v>63</v>
      </c>
      <c r="AA1049">
        <v>63</v>
      </c>
      <c r="AB1049">
        <v>27.097000000000001</v>
      </c>
      <c r="AC1049">
        <v>0.23952999999999999</v>
      </c>
    </row>
    <row r="1050" spans="4:29" x14ac:dyDescent="0.35">
      <c r="D1050">
        <v>64</v>
      </c>
      <c r="E1050">
        <v>64</v>
      </c>
      <c r="F1050">
        <v>26.158000000000001</v>
      </c>
      <c r="G1050">
        <v>0.24371200000000001</v>
      </c>
      <c r="O1050">
        <v>64</v>
      </c>
      <c r="P1050">
        <v>64</v>
      </c>
      <c r="Q1050">
        <v>26.09</v>
      </c>
      <c r="R1050">
        <v>0.25568299999999999</v>
      </c>
      <c r="Z1050">
        <v>64</v>
      </c>
      <c r="AA1050">
        <v>64</v>
      </c>
      <c r="AB1050">
        <v>27.058</v>
      </c>
      <c r="AC1050">
        <v>0.24343100000000001</v>
      </c>
    </row>
    <row r="1051" spans="4:29" x14ac:dyDescent="0.35">
      <c r="D1051">
        <v>65</v>
      </c>
      <c r="E1051">
        <v>65</v>
      </c>
      <c r="F1051">
        <v>26.138999999999999</v>
      </c>
      <c r="G1051">
        <v>0.24768100000000001</v>
      </c>
      <c r="O1051">
        <v>65</v>
      </c>
      <c r="P1051">
        <v>65</v>
      </c>
      <c r="Q1051">
        <v>26.068000000000001</v>
      </c>
      <c r="R1051">
        <v>0.25962600000000002</v>
      </c>
      <c r="Z1051">
        <v>65</v>
      </c>
      <c r="AA1051">
        <v>65</v>
      </c>
      <c r="AB1051">
        <v>27.015000000000001</v>
      </c>
      <c r="AC1051">
        <v>0.24928800000000001</v>
      </c>
    </row>
    <row r="1052" spans="4:29" x14ac:dyDescent="0.35">
      <c r="D1052">
        <v>66</v>
      </c>
      <c r="E1052">
        <v>66</v>
      </c>
      <c r="F1052">
        <v>26.119</v>
      </c>
      <c r="G1052">
        <v>0.25162699999999999</v>
      </c>
      <c r="O1052">
        <v>66</v>
      </c>
      <c r="P1052">
        <v>66</v>
      </c>
      <c r="Q1052">
        <v>26.039000000000001</v>
      </c>
      <c r="R1052">
        <v>0.26359700000000003</v>
      </c>
      <c r="Z1052">
        <v>66</v>
      </c>
      <c r="AA1052">
        <v>66</v>
      </c>
      <c r="AB1052">
        <v>26.975999999999999</v>
      </c>
      <c r="AC1052">
        <v>0.253218</v>
      </c>
    </row>
    <row r="1053" spans="4:29" x14ac:dyDescent="0.35">
      <c r="D1053">
        <v>67</v>
      </c>
      <c r="E1053">
        <v>67</v>
      </c>
      <c r="F1053">
        <v>26.094000000000001</v>
      </c>
      <c r="G1053">
        <v>0.25553399999999998</v>
      </c>
      <c r="O1053">
        <v>67</v>
      </c>
      <c r="P1053">
        <v>67</v>
      </c>
      <c r="Q1053">
        <v>26.015999999999998</v>
      </c>
      <c r="R1053">
        <v>0.267513</v>
      </c>
      <c r="Z1053">
        <v>67</v>
      </c>
      <c r="AA1053">
        <v>67</v>
      </c>
      <c r="AB1053">
        <v>26.937000000000001</v>
      </c>
      <c r="AC1053">
        <v>0.257135</v>
      </c>
    </row>
    <row r="1054" spans="4:29" x14ac:dyDescent="0.35">
      <c r="D1054">
        <v>68</v>
      </c>
      <c r="E1054">
        <v>68</v>
      </c>
      <c r="F1054">
        <v>26.074000000000002</v>
      </c>
      <c r="G1054">
        <v>0.259488</v>
      </c>
      <c r="O1054">
        <v>68</v>
      </c>
      <c r="P1054">
        <v>68</v>
      </c>
      <c r="Q1054">
        <v>25.994</v>
      </c>
      <c r="R1054">
        <v>0.27143499999999998</v>
      </c>
      <c r="Z1054">
        <v>68</v>
      </c>
      <c r="AA1054">
        <v>68</v>
      </c>
      <c r="AB1054">
        <v>26.898</v>
      </c>
      <c r="AC1054">
        <v>0.26103599999999999</v>
      </c>
    </row>
    <row r="1055" spans="4:29" x14ac:dyDescent="0.35">
      <c r="D1055">
        <v>69</v>
      </c>
      <c r="E1055">
        <v>69</v>
      </c>
      <c r="F1055">
        <v>26.055</v>
      </c>
      <c r="G1055">
        <v>0.26393100000000003</v>
      </c>
      <c r="O1055">
        <v>69</v>
      </c>
      <c r="P1055">
        <v>69</v>
      </c>
      <c r="Q1055">
        <v>25.971</v>
      </c>
      <c r="R1055">
        <v>0.27590799999999999</v>
      </c>
      <c r="Z1055">
        <v>69</v>
      </c>
      <c r="AA1055">
        <v>69</v>
      </c>
      <c r="AB1055">
        <v>26.863</v>
      </c>
      <c r="AC1055">
        <v>0.26544200000000001</v>
      </c>
    </row>
    <row r="1056" spans="4:29" x14ac:dyDescent="0.35">
      <c r="D1056">
        <v>70</v>
      </c>
      <c r="E1056">
        <v>70</v>
      </c>
      <c r="F1056">
        <v>26.035</v>
      </c>
      <c r="G1056">
        <v>0.26940700000000001</v>
      </c>
      <c r="O1056">
        <v>70</v>
      </c>
      <c r="P1056">
        <v>70</v>
      </c>
      <c r="Q1056">
        <v>25.948</v>
      </c>
      <c r="R1056">
        <v>0.27986</v>
      </c>
      <c r="Z1056">
        <v>70</v>
      </c>
      <c r="AA1056">
        <v>70</v>
      </c>
      <c r="AB1056">
        <v>26.823</v>
      </c>
      <c r="AC1056">
        <v>0.26938400000000001</v>
      </c>
    </row>
    <row r="1057" spans="4:29" x14ac:dyDescent="0.35">
      <c r="D1057">
        <v>71</v>
      </c>
      <c r="E1057">
        <v>71</v>
      </c>
      <c r="F1057">
        <v>26.018000000000001</v>
      </c>
      <c r="G1057">
        <v>0.27387499999999998</v>
      </c>
      <c r="O1057">
        <v>71</v>
      </c>
      <c r="P1057">
        <v>71</v>
      </c>
      <c r="Q1057">
        <v>25.928999999999998</v>
      </c>
      <c r="R1057">
        <v>0.28382400000000002</v>
      </c>
      <c r="Z1057">
        <v>71</v>
      </c>
      <c r="AA1057">
        <v>71</v>
      </c>
      <c r="AB1057">
        <v>26.785</v>
      </c>
      <c r="AC1057">
        <v>0.273312</v>
      </c>
    </row>
    <row r="1058" spans="4:29" x14ac:dyDescent="0.35">
      <c r="D1058">
        <v>72</v>
      </c>
      <c r="E1058">
        <v>72</v>
      </c>
      <c r="F1058">
        <v>26.001999999999999</v>
      </c>
      <c r="G1058">
        <v>0.27781400000000001</v>
      </c>
      <c r="O1058">
        <v>72</v>
      </c>
      <c r="P1058">
        <v>72</v>
      </c>
      <c r="Q1058">
        <v>25.91</v>
      </c>
      <c r="R1058">
        <v>0.287771</v>
      </c>
      <c r="Z1058">
        <v>72</v>
      </c>
      <c r="AA1058">
        <v>72</v>
      </c>
      <c r="AB1058">
        <v>26.75</v>
      </c>
      <c r="AC1058">
        <v>0.277258</v>
      </c>
    </row>
    <row r="1059" spans="4:29" x14ac:dyDescent="0.35">
      <c r="D1059">
        <v>73</v>
      </c>
      <c r="E1059">
        <v>73</v>
      </c>
      <c r="F1059">
        <v>25.984999999999999</v>
      </c>
      <c r="G1059">
        <v>0.28176899999999999</v>
      </c>
      <c r="O1059">
        <v>73</v>
      </c>
      <c r="P1059">
        <v>73</v>
      </c>
      <c r="Q1059">
        <v>25.888999999999999</v>
      </c>
      <c r="R1059">
        <v>0.29169800000000001</v>
      </c>
      <c r="Z1059">
        <v>73</v>
      </c>
      <c r="AA1059">
        <v>73</v>
      </c>
      <c r="AB1059">
        <v>26.71</v>
      </c>
      <c r="AC1059">
        <v>0.28115600000000002</v>
      </c>
    </row>
    <row r="1060" spans="4:29" x14ac:dyDescent="0.35">
      <c r="D1060">
        <v>74</v>
      </c>
      <c r="E1060">
        <v>74</v>
      </c>
      <c r="F1060">
        <v>25.969000000000001</v>
      </c>
      <c r="G1060">
        <v>0.28573500000000002</v>
      </c>
      <c r="O1060">
        <v>74</v>
      </c>
      <c r="P1060">
        <v>74</v>
      </c>
      <c r="Q1060">
        <v>25.869</v>
      </c>
      <c r="R1060">
        <v>0.29562500000000003</v>
      </c>
      <c r="Z1060">
        <v>74</v>
      </c>
      <c r="AA1060">
        <v>74</v>
      </c>
      <c r="AB1060">
        <v>26.673999999999999</v>
      </c>
      <c r="AC1060">
        <v>0.28508099999999997</v>
      </c>
    </row>
    <row r="1061" spans="4:29" x14ac:dyDescent="0.35">
      <c r="D1061">
        <v>75</v>
      </c>
      <c r="E1061">
        <v>75</v>
      </c>
      <c r="F1061">
        <v>25.952999999999999</v>
      </c>
      <c r="G1061">
        <v>0.28971200000000003</v>
      </c>
      <c r="O1061">
        <v>75</v>
      </c>
      <c r="P1061">
        <v>75</v>
      </c>
      <c r="Q1061">
        <v>25.85</v>
      </c>
      <c r="R1061">
        <v>0.29959599999999997</v>
      </c>
      <c r="Z1061">
        <v>75</v>
      </c>
      <c r="AA1061">
        <v>75</v>
      </c>
      <c r="AB1061">
        <v>26.64</v>
      </c>
      <c r="AC1061">
        <v>0.28896899999999998</v>
      </c>
    </row>
    <row r="1062" spans="4:29" x14ac:dyDescent="0.35">
      <c r="D1062">
        <v>76</v>
      </c>
      <c r="E1062">
        <v>76</v>
      </c>
      <c r="F1062">
        <v>25.931999999999999</v>
      </c>
      <c r="G1062">
        <v>0.28971200000000003</v>
      </c>
      <c r="O1062">
        <v>76</v>
      </c>
      <c r="P1062">
        <v>76</v>
      </c>
      <c r="Q1062">
        <v>25.834</v>
      </c>
      <c r="R1062">
        <v>0.30403000000000002</v>
      </c>
      <c r="Z1062">
        <v>76</v>
      </c>
      <c r="AA1062">
        <v>76</v>
      </c>
      <c r="AB1062">
        <v>26.603000000000002</v>
      </c>
      <c r="AC1062">
        <v>0.29292600000000002</v>
      </c>
    </row>
    <row r="1063" spans="4:29" x14ac:dyDescent="0.35">
      <c r="D1063">
        <v>77</v>
      </c>
      <c r="E1063">
        <v>77</v>
      </c>
      <c r="F1063">
        <v>25.916</v>
      </c>
      <c r="G1063">
        <v>0.29414299999999999</v>
      </c>
      <c r="O1063">
        <v>77</v>
      </c>
      <c r="P1063">
        <v>77</v>
      </c>
      <c r="Q1063">
        <v>25.826000000000001</v>
      </c>
      <c r="R1063">
        <v>0.30796099999999998</v>
      </c>
      <c r="Z1063">
        <v>77</v>
      </c>
      <c r="AA1063">
        <v>77</v>
      </c>
      <c r="AB1063">
        <v>26.568999999999999</v>
      </c>
      <c r="AC1063">
        <v>0.29732900000000001</v>
      </c>
    </row>
    <row r="1064" spans="4:29" x14ac:dyDescent="0.35">
      <c r="D1064">
        <v>78</v>
      </c>
      <c r="E1064">
        <v>78</v>
      </c>
      <c r="F1064">
        <v>25.9</v>
      </c>
      <c r="G1064">
        <v>0.30011900000000002</v>
      </c>
      <c r="O1064">
        <v>78</v>
      </c>
      <c r="P1064">
        <v>78</v>
      </c>
      <c r="Q1064">
        <v>25.81</v>
      </c>
      <c r="R1064">
        <v>0.31188199999999999</v>
      </c>
      <c r="Z1064">
        <v>78</v>
      </c>
      <c r="AA1064">
        <v>78</v>
      </c>
      <c r="AB1064">
        <v>26.536999999999999</v>
      </c>
      <c r="AC1064">
        <v>0.301236</v>
      </c>
    </row>
    <row r="1065" spans="4:29" x14ac:dyDescent="0.35">
      <c r="D1065">
        <v>79</v>
      </c>
      <c r="E1065">
        <v>79</v>
      </c>
      <c r="F1065">
        <v>25.884</v>
      </c>
      <c r="G1065">
        <v>0.30405799999999999</v>
      </c>
      <c r="O1065">
        <v>79</v>
      </c>
      <c r="P1065">
        <v>79</v>
      </c>
      <c r="Q1065">
        <v>25.794</v>
      </c>
      <c r="R1065">
        <v>0.31188199999999999</v>
      </c>
      <c r="Z1065">
        <v>79</v>
      </c>
      <c r="AA1065">
        <v>79</v>
      </c>
      <c r="AB1065">
        <v>26.506</v>
      </c>
      <c r="AC1065">
        <v>0.305145</v>
      </c>
    </row>
    <row r="1066" spans="4:29" x14ac:dyDescent="0.35">
      <c r="D1066">
        <v>80</v>
      </c>
      <c r="E1066">
        <v>80</v>
      </c>
      <c r="F1066">
        <v>25.867999999999999</v>
      </c>
      <c r="G1066">
        <v>0.30802400000000002</v>
      </c>
      <c r="O1066">
        <v>80</v>
      </c>
      <c r="P1066">
        <v>80</v>
      </c>
      <c r="Q1066">
        <v>25.777000000000001</v>
      </c>
      <c r="R1066">
        <v>0.31633699999999998</v>
      </c>
      <c r="Z1066">
        <v>80</v>
      </c>
      <c r="AA1066">
        <v>80</v>
      </c>
      <c r="AB1066">
        <v>26.477</v>
      </c>
      <c r="AC1066">
        <v>0.30906699999999998</v>
      </c>
    </row>
    <row r="1067" spans="4:29" x14ac:dyDescent="0.35">
      <c r="D1067">
        <v>81</v>
      </c>
      <c r="E1067">
        <v>81</v>
      </c>
      <c r="F1067">
        <v>25.855</v>
      </c>
      <c r="G1067">
        <v>0.31198199999999998</v>
      </c>
      <c r="O1067">
        <v>81</v>
      </c>
      <c r="P1067">
        <v>81</v>
      </c>
      <c r="Q1067">
        <v>25.754999999999999</v>
      </c>
      <c r="R1067">
        <v>0.32178099999999998</v>
      </c>
      <c r="Z1067">
        <v>81</v>
      </c>
      <c r="AA1067">
        <v>81</v>
      </c>
      <c r="AB1067">
        <v>26.448</v>
      </c>
      <c r="AC1067">
        <v>0.31298999999999999</v>
      </c>
    </row>
    <row r="1068" spans="4:29" x14ac:dyDescent="0.35">
      <c r="D1068">
        <v>82</v>
      </c>
      <c r="E1068">
        <v>82</v>
      </c>
      <c r="F1068">
        <v>25.841999999999999</v>
      </c>
      <c r="G1068">
        <v>0.31597599999999998</v>
      </c>
      <c r="O1068">
        <v>82</v>
      </c>
      <c r="P1068">
        <v>82</v>
      </c>
      <c r="Q1068">
        <v>25.739000000000001</v>
      </c>
      <c r="R1068">
        <v>0.32569799999999999</v>
      </c>
      <c r="Z1068">
        <v>82</v>
      </c>
      <c r="AA1068">
        <v>82</v>
      </c>
      <c r="AB1068">
        <v>26.422999999999998</v>
      </c>
      <c r="AC1068">
        <v>0.31689899999999999</v>
      </c>
    </row>
    <row r="1069" spans="4:29" x14ac:dyDescent="0.35">
      <c r="D1069">
        <v>83</v>
      </c>
      <c r="E1069">
        <v>83</v>
      </c>
      <c r="F1069">
        <v>25.824000000000002</v>
      </c>
      <c r="G1069">
        <v>0.31991199999999997</v>
      </c>
      <c r="O1069">
        <v>83</v>
      </c>
      <c r="P1069">
        <v>83</v>
      </c>
      <c r="Q1069">
        <v>25.722999999999999</v>
      </c>
      <c r="R1069">
        <v>0.32965899999999998</v>
      </c>
      <c r="Z1069">
        <v>83</v>
      </c>
      <c r="AA1069">
        <v>83</v>
      </c>
      <c r="AB1069">
        <v>26.391999999999999</v>
      </c>
      <c r="AC1069">
        <v>0.32080500000000001</v>
      </c>
    </row>
    <row r="1070" spans="4:29" x14ac:dyDescent="0.35">
      <c r="D1070">
        <v>84</v>
      </c>
      <c r="E1070">
        <v>84</v>
      </c>
      <c r="F1070">
        <v>25.811</v>
      </c>
      <c r="G1070">
        <v>0.32439699999999999</v>
      </c>
      <c r="O1070">
        <v>84</v>
      </c>
      <c r="P1070">
        <v>84</v>
      </c>
      <c r="Q1070">
        <v>25.706</v>
      </c>
      <c r="R1070">
        <v>0.33358399999999999</v>
      </c>
      <c r="Z1070">
        <v>84</v>
      </c>
      <c r="AA1070">
        <v>84</v>
      </c>
      <c r="AB1070">
        <v>26.363</v>
      </c>
      <c r="AC1070">
        <v>0.32473999999999997</v>
      </c>
    </row>
    <row r="1071" spans="4:29" x14ac:dyDescent="0.35">
      <c r="D1071">
        <v>85</v>
      </c>
      <c r="E1071">
        <v>85</v>
      </c>
      <c r="F1071">
        <v>25.797999999999998</v>
      </c>
      <c r="G1071">
        <v>0.33036700000000002</v>
      </c>
      <c r="O1071">
        <v>85</v>
      </c>
      <c r="P1071">
        <v>85</v>
      </c>
      <c r="Q1071">
        <v>25.69</v>
      </c>
      <c r="R1071">
        <v>0.33801500000000001</v>
      </c>
      <c r="Z1071">
        <v>85</v>
      </c>
      <c r="AA1071">
        <v>85</v>
      </c>
      <c r="AB1071">
        <v>26.337</v>
      </c>
      <c r="AC1071">
        <v>0.32916499999999999</v>
      </c>
    </row>
    <row r="1072" spans="4:29" x14ac:dyDescent="0.35">
      <c r="D1072">
        <v>86</v>
      </c>
      <c r="E1072">
        <v>86</v>
      </c>
      <c r="F1072">
        <v>25.785</v>
      </c>
      <c r="G1072">
        <v>0.334341</v>
      </c>
      <c r="O1072">
        <v>86</v>
      </c>
      <c r="P1072">
        <v>86</v>
      </c>
      <c r="Q1072">
        <v>25.677</v>
      </c>
      <c r="R1072">
        <v>0.34197699999999998</v>
      </c>
      <c r="Z1072">
        <v>86</v>
      </c>
      <c r="AA1072">
        <v>86</v>
      </c>
      <c r="AB1072">
        <v>26.311</v>
      </c>
      <c r="AC1072">
        <v>0.33310400000000001</v>
      </c>
    </row>
    <row r="1073" spans="4:29" x14ac:dyDescent="0.35">
      <c r="D1073">
        <v>87</v>
      </c>
      <c r="E1073">
        <v>87</v>
      </c>
      <c r="F1073">
        <v>25.773</v>
      </c>
      <c r="G1073">
        <v>0.33830399999999999</v>
      </c>
      <c r="O1073">
        <v>87</v>
      </c>
      <c r="P1073">
        <v>87</v>
      </c>
      <c r="Q1073">
        <v>25.66</v>
      </c>
      <c r="R1073">
        <v>0.34596199999999999</v>
      </c>
      <c r="Z1073">
        <v>87</v>
      </c>
      <c r="AA1073">
        <v>87</v>
      </c>
      <c r="AB1073">
        <v>26.285</v>
      </c>
      <c r="AC1073">
        <v>0.337005</v>
      </c>
    </row>
    <row r="1074" spans="4:29" x14ac:dyDescent="0.35">
      <c r="D1074">
        <v>88</v>
      </c>
      <c r="E1074">
        <v>88</v>
      </c>
      <c r="F1074">
        <v>25.76</v>
      </c>
      <c r="G1074">
        <v>0.34226499999999999</v>
      </c>
      <c r="O1074">
        <v>88</v>
      </c>
      <c r="P1074">
        <v>88</v>
      </c>
      <c r="Q1074">
        <v>25.643999999999998</v>
      </c>
      <c r="R1074">
        <v>0.34990500000000002</v>
      </c>
      <c r="Z1074">
        <v>88</v>
      </c>
      <c r="AA1074">
        <v>88</v>
      </c>
      <c r="AB1074">
        <v>26.26</v>
      </c>
      <c r="AC1074">
        <v>0.34093699999999999</v>
      </c>
    </row>
    <row r="1075" spans="4:29" x14ac:dyDescent="0.35">
      <c r="D1075">
        <v>89</v>
      </c>
      <c r="E1075">
        <v>89</v>
      </c>
      <c r="F1075">
        <v>25.75</v>
      </c>
      <c r="G1075">
        <v>0.34622799999999998</v>
      </c>
      <c r="O1075">
        <v>89</v>
      </c>
      <c r="P1075">
        <v>89</v>
      </c>
      <c r="Q1075">
        <v>25.626999999999999</v>
      </c>
      <c r="R1075">
        <v>0.35386000000000001</v>
      </c>
      <c r="Z1075">
        <v>89</v>
      </c>
      <c r="AA1075">
        <v>89</v>
      </c>
      <c r="AB1075">
        <v>26.231000000000002</v>
      </c>
      <c r="AC1075">
        <v>0.34485300000000002</v>
      </c>
    </row>
    <row r="1076" spans="4:29" x14ac:dyDescent="0.35">
      <c r="D1076">
        <v>90</v>
      </c>
      <c r="E1076">
        <v>90</v>
      </c>
      <c r="F1076">
        <v>25.74</v>
      </c>
      <c r="G1076">
        <v>0.350217</v>
      </c>
      <c r="O1076">
        <v>90</v>
      </c>
      <c r="P1076">
        <v>90</v>
      </c>
      <c r="Q1076">
        <v>25.611000000000001</v>
      </c>
      <c r="R1076">
        <v>0.35777500000000001</v>
      </c>
      <c r="Z1076">
        <v>90</v>
      </c>
      <c r="AA1076">
        <v>90</v>
      </c>
      <c r="AB1076">
        <v>26.204999999999998</v>
      </c>
      <c r="AC1076">
        <v>0.34881099999999998</v>
      </c>
    </row>
    <row r="1077" spans="4:29" x14ac:dyDescent="0.35">
      <c r="D1077">
        <v>91</v>
      </c>
      <c r="E1077">
        <v>91</v>
      </c>
      <c r="F1077">
        <v>25.731000000000002</v>
      </c>
      <c r="G1077">
        <v>0.350217</v>
      </c>
      <c r="O1077">
        <v>91</v>
      </c>
      <c r="P1077">
        <v>91</v>
      </c>
      <c r="Q1077">
        <v>25.591999999999999</v>
      </c>
      <c r="R1077">
        <v>0.36224299999999998</v>
      </c>
      <c r="Z1077">
        <v>91</v>
      </c>
      <c r="AA1077">
        <v>91</v>
      </c>
      <c r="AB1077">
        <v>26.181999999999999</v>
      </c>
      <c r="AC1077">
        <v>0.35271200000000003</v>
      </c>
    </row>
    <row r="1078" spans="4:29" x14ac:dyDescent="0.35">
      <c r="D1078">
        <v>92</v>
      </c>
      <c r="E1078">
        <v>92</v>
      </c>
      <c r="F1078">
        <v>25.721</v>
      </c>
      <c r="G1078">
        <v>0.35466999999999999</v>
      </c>
      <c r="O1078">
        <v>92</v>
      </c>
      <c r="P1078">
        <v>92</v>
      </c>
      <c r="Q1078">
        <v>25.576000000000001</v>
      </c>
      <c r="R1078">
        <v>0.36616700000000002</v>
      </c>
      <c r="Z1078">
        <v>92</v>
      </c>
      <c r="AA1078">
        <v>92</v>
      </c>
      <c r="AB1078">
        <v>26.16</v>
      </c>
      <c r="AC1078">
        <v>0.35656399999999999</v>
      </c>
    </row>
    <row r="1079" spans="4:29" x14ac:dyDescent="0.35">
      <c r="D1079">
        <v>93</v>
      </c>
      <c r="E1079">
        <v>93</v>
      </c>
      <c r="F1079">
        <v>25.710999999999999</v>
      </c>
      <c r="G1079">
        <v>0.36066100000000001</v>
      </c>
      <c r="O1079">
        <v>93</v>
      </c>
      <c r="P1079">
        <v>93</v>
      </c>
      <c r="Q1079">
        <v>25.56</v>
      </c>
      <c r="R1079">
        <v>0.37012</v>
      </c>
      <c r="Z1079">
        <v>93</v>
      </c>
      <c r="AA1079">
        <v>93</v>
      </c>
      <c r="AB1079">
        <v>26.14</v>
      </c>
      <c r="AC1079">
        <v>0.36099900000000001</v>
      </c>
    </row>
    <row r="1080" spans="4:29" x14ac:dyDescent="0.35">
      <c r="D1080">
        <v>94</v>
      </c>
      <c r="E1080">
        <v>94</v>
      </c>
      <c r="F1080">
        <v>25.702000000000002</v>
      </c>
      <c r="G1080">
        <v>0.364616</v>
      </c>
      <c r="O1080">
        <v>94</v>
      </c>
      <c r="P1080">
        <v>94</v>
      </c>
      <c r="Q1080">
        <v>25.544</v>
      </c>
      <c r="R1080">
        <v>0.374058</v>
      </c>
      <c r="Z1080">
        <v>94</v>
      </c>
      <c r="AA1080">
        <v>94</v>
      </c>
      <c r="AB1080">
        <v>26.120999999999999</v>
      </c>
      <c r="AC1080">
        <v>0.36494199999999999</v>
      </c>
    </row>
    <row r="1081" spans="4:29" x14ac:dyDescent="0.35">
      <c r="D1081">
        <v>95</v>
      </c>
      <c r="E1081">
        <v>95</v>
      </c>
      <c r="F1081">
        <v>25.692</v>
      </c>
      <c r="G1081">
        <v>0.36858299999999999</v>
      </c>
      <c r="O1081">
        <v>95</v>
      </c>
      <c r="P1081">
        <v>95</v>
      </c>
      <c r="Q1081">
        <v>25.527000000000001</v>
      </c>
      <c r="R1081">
        <v>0.37801800000000002</v>
      </c>
      <c r="Z1081">
        <v>95</v>
      </c>
      <c r="AA1081">
        <v>95</v>
      </c>
      <c r="AB1081">
        <v>26.097000000000001</v>
      </c>
      <c r="AC1081">
        <v>0.36887900000000001</v>
      </c>
    </row>
    <row r="1082" spans="4:29" x14ac:dyDescent="0.35">
      <c r="D1082">
        <v>96</v>
      </c>
      <c r="E1082">
        <v>96</v>
      </c>
      <c r="F1082">
        <v>25.675999999999998</v>
      </c>
      <c r="G1082">
        <v>0.37254199999999998</v>
      </c>
      <c r="O1082">
        <v>96</v>
      </c>
      <c r="P1082">
        <v>96</v>
      </c>
      <c r="Q1082">
        <v>25.513000000000002</v>
      </c>
      <c r="R1082">
        <v>0.38198100000000001</v>
      </c>
      <c r="Z1082">
        <v>96</v>
      </c>
      <c r="AA1082">
        <v>96</v>
      </c>
      <c r="AB1082">
        <v>26.077000000000002</v>
      </c>
      <c r="AC1082">
        <v>0.37280400000000002</v>
      </c>
    </row>
    <row r="1083" spans="4:29" x14ac:dyDescent="0.35">
      <c r="D1083">
        <v>97</v>
      </c>
      <c r="E1083">
        <v>97</v>
      </c>
      <c r="F1083">
        <v>25.666</v>
      </c>
      <c r="G1083">
        <v>0.376523</v>
      </c>
      <c r="O1083">
        <v>97</v>
      </c>
      <c r="P1083">
        <v>97</v>
      </c>
      <c r="Q1083">
        <v>25.5</v>
      </c>
      <c r="R1083">
        <v>0.385905</v>
      </c>
      <c r="Z1083">
        <v>97</v>
      </c>
      <c r="AA1083">
        <v>97</v>
      </c>
      <c r="AB1083">
        <v>26.058</v>
      </c>
      <c r="AC1083">
        <v>0.37671300000000002</v>
      </c>
    </row>
    <row r="1084" spans="4:29" x14ac:dyDescent="0.35">
      <c r="D1084">
        <v>98</v>
      </c>
      <c r="E1084">
        <v>98</v>
      </c>
      <c r="F1084">
        <v>25.661000000000001</v>
      </c>
      <c r="G1084">
        <v>0.38045000000000001</v>
      </c>
      <c r="O1084">
        <v>98</v>
      </c>
      <c r="P1084">
        <v>98</v>
      </c>
      <c r="Q1084">
        <v>25.481000000000002</v>
      </c>
      <c r="R1084">
        <v>0.38982499999999998</v>
      </c>
      <c r="Z1084">
        <v>98</v>
      </c>
      <c r="AA1084">
        <v>98</v>
      </c>
      <c r="AB1084">
        <v>26.039000000000001</v>
      </c>
      <c r="AC1084">
        <v>0.38065199999999999</v>
      </c>
    </row>
    <row r="1085" spans="4:29" x14ac:dyDescent="0.35">
      <c r="D1085">
        <v>99</v>
      </c>
      <c r="E1085">
        <v>99</v>
      </c>
      <c r="F1085">
        <v>25.652000000000001</v>
      </c>
      <c r="G1085">
        <v>0.38045000000000001</v>
      </c>
      <c r="O1085">
        <v>99</v>
      </c>
      <c r="P1085">
        <v>99</v>
      </c>
      <c r="Q1085">
        <v>25.465</v>
      </c>
      <c r="R1085">
        <v>0.39426899999999998</v>
      </c>
      <c r="Z1085">
        <v>99</v>
      </c>
      <c r="AA1085">
        <v>99</v>
      </c>
      <c r="AB1085">
        <v>26.018999999999998</v>
      </c>
      <c r="AC1085">
        <v>0.38457200000000002</v>
      </c>
    </row>
    <row r="1086" spans="4:29" x14ac:dyDescent="0.35">
      <c r="D1086">
        <v>100</v>
      </c>
      <c r="E1086">
        <v>100</v>
      </c>
      <c r="F1086">
        <v>25.641999999999999</v>
      </c>
      <c r="G1086">
        <v>0.38495000000000001</v>
      </c>
      <c r="O1086">
        <v>100</v>
      </c>
      <c r="P1086">
        <v>100</v>
      </c>
      <c r="Q1086">
        <v>25.448</v>
      </c>
      <c r="R1086">
        <v>0.398206</v>
      </c>
      <c r="Z1086">
        <v>100</v>
      </c>
      <c r="AA1086">
        <v>100</v>
      </c>
      <c r="AB1086">
        <v>26.001999999999999</v>
      </c>
      <c r="AC1086">
        <v>0.38897999999999999</v>
      </c>
    </row>
    <row r="1087" spans="4:29" x14ac:dyDescent="0.35">
      <c r="D1087">
        <v>101</v>
      </c>
      <c r="E1087">
        <v>101</v>
      </c>
      <c r="F1087">
        <v>25.632000000000001</v>
      </c>
      <c r="G1087">
        <v>0.39093499999999998</v>
      </c>
      <c r="O1087">
        <v>101</v>
      </c>
      <c r="P1087">
        <v>101</v>
      </c>
      <c r="Q1087">
        <v>25.431999999999999</v>
      </c>
      <c r="R1087">
        <v>0.402138</v>
      </c>
      <c r="Z1087">
        <v>101</v>
      </c>
      <c r="AA1087">
        <v>101</v>
      </c>
      <c r="AB1087">
        <v>25.984999999999999</v>
      </c>
      <c r="AC1087">
        <v>0.39290000000000003</v>
      </c>
    </row>
    <row r="1088" spans="4:29" x14ac:dyDescent="0.35">
      <c r="D1088">
        <v>102</v>
      </c>
      <c r="E1088">
        <v>102</v>
      </c>
      <c r="F1088">
        <v>25.623000000000001</v>
      </c>
      <c r="G1088">
        <v>0.39490599999999998</v>
      </c>
      <c r="O1088">
        <v>102</v>
      </c>
      <c r="P1088">
        <v>102</v>
      </c>
      <c r="Q1088">
        <v>25.416</v>
      </c>
      <c r="R1088">
        <v>0.40657300000000002</v>
      </c>
      <c r="Z1088">
        <v>102</v>
      </c>
      <c r="AA1088">
        <v>102</v>
      </c>
      <c r="AB1088">
        <v>25.969000000000001</v>
      </c>
      <c r="AC1088">
        <v>0.398812</v>
      </c>
    </row>
    <row r="1089" spans="4:29" x14ac:dyDescent="0.35">
      <c r="D1089">
        <v>103</v>
      </c>
      <c r="E1089">
        <v>103</v>
      </c>
      <c r="F1089">
        <v>25.613</v>
      </c>
      <c r="G1089">
        <v>0.39883299999999999</v>
      </c>
      <c r="O1089">
        <v>103</v>
      </c>
      <c r="P1089">
        <v>103</v>
      </c>
      <c r="Q1089">
        <v>25.4</v>
      </c>
      <c r="R1089">
        <v>0.41204499999999999</v>
      </c>
      <c r="Z1089">
        <v>103</v>
      </c>
      <c r="AA1089">
        <v>103</v>
      </c>
      <c r="AB1089">
        <v>25.948</v>
      </c>
      <c r="AC1089">
        <v>0.40270600000000001</v>
      </c>
    </row>
    <row r="1090" spans="4:29" x14ac:dyDescent="0.35">
      <c r="D1090">
        <v>104</v>
      </c>
      <c r="E1090">
        <v>104</v>
      </c>
      <c r="F1090">
        <v>25.597000000000001</v>
      </c>
      <c r="G1090">
        <v>0.40283000000000002</v>
      </c>
      <c r="O1090">
        <v>104</v>
      </c>
      <c r="P1090">
        <v>104</v>
      </c>
      <c r="Q1090">
        <v>25.387</v>
      </c>
      <c r="R1090">
        <v>0.41597699999999999</v>
      </c>
      <c r="Z1090">
        <v>104</v>
      </c>
      <c r="AA1090">
        <v>104</v>
      </c>
      <c r="AB1090">
        <v>25.931999999999999</v>
      </c>
      <c r="AC1090">
        <v>0.40664899999999998</v>
      </c>
    </row>
    <row r="1091" spans="4:29" x14ac:dyDescent="0.35">
      <c r="D1091">
        <v>105</v>
      </c>
      <c r="E1091">
        <v>105</v>
      </c>
      <c r="F1091">
        <v>25.584</v>
      </c>
      <c r="G1091">
        <v>0.40679700000000002</v>
      </c>
      <c r="O1091">
        <v>105</v>
      </c>
      <c r="P1091">
        <v>105</v>
      </c>
      <c r="Q1091">
        <v>25.373999999999999</v>
      </c>
      <c r="R1091">
        <v>0.41992200000000002</v>
      </c>
      <c r="Z1091">
        <v>105</v>
      </c>
      <c r="AA1091">
        <v>105</v>
      </c>
      <c r="AB1091">
        <v>25.916</v>
      </c>
      <c r="AC1091">
        <v>0.41055000000000003</v>
      </c>
    </row>
    <row r="1092" spans="4:29" x14ac:dyDescent="0.35">
      <c r="D1092">
        <v>106</v>
      </c>
      <c r="E1092">
        <v>106</v>
      </c>
      <c r="F1092">
        <v>25.571000000000002</v>
      </c>
      <c r="G1092">
        <v>0.41078500000000001</v>
      </c>
      <c r="O1092">
        <v>106</v>
      </c>
      <c r="P1092">
        <v>106</v>
      </c>
      <c r="Q1092">
        <v>25.361000000000001</v>
      </c>
      <c r="R1092">
        <v>0.42435499999999998</v>
      </c>
      <c r="Z1092">
        <v>106</v>
      </c>
      <c r="AA1092">
        <v>106</v>
      </c>
      <c r="AB1092">
        <v>25.902000000000001</v>
      </c>
      <c r="AC1092">
        <v>0.41447000000000001</v>
      </c>
    </row>
    <row r="1093" spans="4:29" x14ac:dyDescent="0.35">
      <c r="D1093">
        <v>107</v>
      </c>
      <c r="E1093">
        <v>107</v>
      </c>
      <c r="F1093">
        <v>25.561</v>
      </c>
      <c r="G1093">
        <v>0.41522900000000001</v>
      </c>
      <c r="O1093">
        <v>107</v>
      </c>
      <c r="P1093">
        <v>107</v>
      </c>
      <c r="Q1093">
        <v>25.344000000000001</v>
      </c>
      <c r="R1093">
        <v>0.42829800000000001</v>
      </c>
      <c r="Z1093">
        <v>107</v>
      </c>
      <c r="AA1093">
        <v>107</v>
      </c>
      <c r="AB1093">
        <v>25.888999999999999</v>
      </c>
      <c r="AC1093">
        <v>0.41889100000000001</v>
      </c>
    </row>
    <row r="1094" spans="4:29" x14ac:dyDescent="0.35">
      <c r="D1094">
        <v>108</v>
      </c>
      <c r="E1094">
        <v>108</v>
      </c>
      <c r="F1094">
        <v>25.552</v>
      </c>
      <c r="G1094">
        <v>0.42073899999999997</v>
      </c>
      <c r="O1094">
        <v>108</v>
      </c>
      <c r="P1094">
        <v>108</v>
      </c>
      <c r="Q1094">
        <v>25.327000000000002</v>
      </c>
      <c r="R1094">
        <v>0.43220900000000001</v>
      </c>
      <c r="Z1094">
        <v>108</v>
      </c>
      <c r="AA1094">
        <v>108</v>
      </c>
      <c r="AB1094">
        <v>25.882000000000001</v>
      </c>
      <c r="AC1094">
        <v>0.41889100000000001</v>
      </c>
    </row>
    <row r="1095" spans="4:29" x14ac:dyDescent="0.35">
      <c r="D1095">
        <v>109</v>
      </c>
      <c r="E1095">
        <v>109</v>
      </c>
      <c r="F1095">
        <v>25.542000000000002</v>
      </c>
      <c r="G1095">
        <v>0.42519499999999999</v>
      </c>
      <c r="O1095">
        <v>109</v>
      </c>
      <c r="P1095">
        <v>109</v>
      </c>
      <c r="Q1095">
        <v>25.311</v>
      </c>
      <c r="R1095">
        <v>0.43665799999999999</v>
      </c>
      <c r="Z1095">
        <v>109</v>
      </c>
      <c r="AA1095">
        <v>109</v>
      </c>
      <c r="AB1095">
        <v>25.869</v>
      </c>
      <c r="AC1095">
        <v>0.42283799999999999</v>
      </c>
    </row>
    <row r="1096" spans="4:29" x14ac:dyDescent="0.35">
      <c r="D1096">
        <v>110</v>
      </c>
      <c r="E1096">
        <v>110</v>
      </c>
      <c r="F1096">
        <v>25.532</v>
      </c>
      <c r="G1096">
        <v>0.42916199999999999</v>
      </c>
      <c r="O1096">
        <v>110</v>
      </c>
      <c r="P1096">
        <v>110</v>
      </c>
      <c r="Q1096">
        <v>25.295000000000002</v>
      </c>
      <c r="R1096">
        <v>0.438079</v>
      </c>
      <c r="Z1096">
        <v>110</v>
      </c>
      <c r="AA1096">
        <v>110</v>
      </c>
      <c r="AB1096">
        <v>25.856000000000002</v>
      </c>
      <c r="AC1096">
        <v>0.42876999999999998</v>
      </c>
    </row>
    <row r="1097" spans="4:29" x14ac:dyDescent="0.35">
      <c r="D1097">
        <v>111</v>
      </c>
      <c r="E1097">
        <v>111</v>
      </c>
      <c r="F1097">
        <v>25.523</v>
      </c>
      <c r="G1097">
        <v>0.43312099999999998</v>
      </c>
      <c r="O1097">
        <v>111</v>
      </c>
      <c r="P1097">
        <v>111</v>
      </c>
      <c r="Q1097">
        <v>25.282</v>
      </c>
      <c r="R1097">
        <v>0.44203900000000002</v>
      </c>
      <c r="Z1097">
        <v>111</v>
      </c>
      <c r="AA1097">
        <v>111</v>
      </c>
      <c r="AB1097">
        <v>25.837</v>
      </c>
      <c r="AC1097">
        <v>0.43267600000000001</v>
      </c>
    </row>
    <row r="1098" spans="4:29" x14ac:dyDescent="0.35">
      <c r="D1098">
        <v>112</v>
      </c>
      <c r="E1098">
        <v>112</v>
      </c>
      <c r="F1098">
        <v>25.506</v>
      </c>
      <c r="G1098">
        <v>0.43712400000000001</v>
      </c>
      <c r="O1098">
        <v>112</v>
      </c>
      <c r="P1098">
        <v>112</v>
      </c>
      <c r="Q1098">
        <v>25.268999999999998</v>
      </c>
      <c r="R1098">
        <v>0.445961</v>
      </c>
      <c r="Z1098">
        <v>112</v>
      </c>
      <c r="AA1098">
        <v>112</v>
      </c>
      <c r="AB1098">
        <v>25.821000000000002</v>
      </c>
      <c r="AC1098">
        <v>0.43661499999999998</v>
      </c>
    </row>
    <row r="1099" spans="4:29" x14ac:dyDescent="0.35">
      <c r="D1099">
        <v>113</v>
      </c>
      <c r="E1099">
        <v>113</v>
      </c>
      <c r="F1099">
        <v>25.495000000000001</v>
      </c>
      <c r="G1099">
        <v>0.441085</v>
      </c>
      <c r="O1099">
        <v>113</v>
      </c>
      <c r="P1099">
        <v>113</v>
      </c>
      <c r="Q1099">
        <v>25.256</v>
      </c>
      <c r="R1099">
        <v>0.44988499999999998</v>
      </c>
      <c r="Z1099">
        <v>113</v>
      </c>
      <c r="AA1099">
        <v>113</v>
      </c>
      <c r="AB1099">
        <v>25.805</v>
      </c>
      <c r="AC1099">
        <v>0.44054599999999999</v>
      </c>
    </row>
    <row r="1100" spans="4:29" x14ac:dyDescent="0.35">
      <c r="D1100">
        <v>114</v>
      </c>
      <c r="E1100">
        <v>114</v>
      </c>
      <c r="F1100">
        <v>25.484999999999999</v>
      </c>
      <c r="G1100">
        <v>0.44558399999999998</v>
      </c>
      <c r="O1100">
        <v>114</v>
      </c>
      <c r="P1100">
        <v>114</v>
      </c>
      <c r="Q1100">
        <v>25.244</v>
      </c>
      <c r="R1100">
        <v>0.45434400000000003</v>
      </c>
      <c r="Z1100">
        <v>114</v>
      </c>
      <c r="AA1100">
        <v>114</v>
      </c>
      <c r="AB1100">
        <v>25.792000000000002</v>
      </c>
      <c r="AC1100">
        <v>0.44444600000000001</v>
      </c>
    </row>
    <row r="1101" spans="4:29" x14ac:dyDescent="0.35">
      <c r="D1101">
        <v>115</v>
      </c>
      <c r="E1101">
        <v>115</v>
      </c>
      <c r="F1101">
        <v>25.475999999999999</v>
      </c>
      <c r="G1101">
        <v>0.44558399999999998</v>
      </c>
      <c r="O1101">
        <v>115</v>
      </c>
      <c r="P1101">
        <v>115</v>
      </c>
      <c r="Q1101">
        <v>25.231000000000002</v>
      </c>
      <c r="R1101">
        <v>0.45827800000000002</v>
      </c>
      <c r="Z1101">
        <v>115</v>
      </c>
      <c r="AA1101">
        <v>115</v>
      </c>
      <c r="AB1101">
        <v>25.779</v>
      </c>
      <c r="AC1101">
        <v>0.448905</v>
      </c>
    </row>
    <row r="1102" spans="4:29" x14ac:dyDescent="0.35">
      <c r="D1102">
        <v>116</v>
      </c>
      <c r="E1102">
        <v>116</v>
      </c>
      <c r="F1102">
        <v>25.466000000000001</v>
      </c>
      <c r="G1102">
        <v>0.44956099999999999</v>
      </c>
      <c r="O1102">
        <v>116</v>
      </c>
      <c r="P1102">
        <v>116</v>
      </c>
      <c r="Q1102">
        <v>25.210999999999999</v>
      </c>
      <c r="R1102">
        <v>0.46213500000000002</v>
      </c>
      <c r="Z1102">
        <v>116</v>
      </c>
      <c r="AA1102">
        <v>116</v>
      </c>
      <c r="AB1102">
        <v>25.765999999999998</v>
      </c>
      <c r="AC1102">
        <v>0.448905</v>
      </c>
    </row>
    <row r="1103" spans="4:29" x14ac:dyDescent="0.35">
      <c r="D1103">
        <v>117</v>
      </c>
      <c r="E1103">
        <v>117</v>
      </c>
      <c r="F1103">
        <v>25.456</v>
      </c>
      <c r="G1103">
        <v>0.45552500000000001</v>
      </c>
      <c r="O1103">
        <v>117</v>
      </c>
      <c r="P1103">
        <v>117</v>
      </c>
      <c r="Q1103">
        <v>25.196999999999999</v>
      </c>
      <c r="R1103">
        <v>0.46213500000000002</v>
      </c>
      <c r="Z1103">
        <v>117</v>
      </c>
      <c r="AA1103">
        <v>117</v>
      </c>
      <c r="AB1103">
        <v>25.753</v>
      </c>
      <c r="AC1103">
        <v>0.45328800000000002</v>
      </c>
    </row>
    <row r="1104" spans="4:29" x14ac:dyDescent="0.35">
      <c r="D1104">
        <v>118</v>
      </c>
      <c r="E1104">
        <v>118</v>
      </c>
      <c r="F1104">
        <v>25.446999999999999</v>
      </c>
      <c r="G1104">
        <v>0.45950000000000002</v>
      </c>
      <c r="O1104">
        <v>118</v>
      </c>
      <c r="P1104">
        <v>118</v>
      </c>
      <c r="Q1104">
        <v>25.184000000000001</v>
      </c>
      <c r="R1104">
        <v>0.466557</v>
      </c>
      <c r="Z1104">
        <v>118</v>
      </c>
      <c r="AA1104">
        <v>118</v>
      </c>
      <c r="AB1104">
        <v>25.74</v>
      </c>
      <c r="AC1104">
        <v>0.458729</v>
      </c>
    </row>
    <row r="1105" spans="4:29" x14ac:dyDescent="0.35">
      <c r="D1105">
        <v>119</v>
      </c>
      <c r="E1105">
        <v>119</v>
      </c>
      <c r="F1105">
        <v>25.431000000000001</v>
      </c>
      <c r="G1105">
        <v>0.46350999999999998</v>
      </c>
      <c r="O1105">
        <v>119</v>
      </c>
      <c r="P1105">
        <v>119</v>
      </c>
      <c r="Q1105">
        <v>25.170999999999999</v>
      </c>
      <c r="R1105">
        <v>0.47200599999999998</v>
      </c>
      <c r="Z1105">
        <v>119</v>
      </c>
      <c r="AA1105">
        <v>119</v>
      </c>
      <c r="AB1105">
        <v>25.728999999999999</v>
      </c>
      <c r="AC1105">
        <v>0.46263700000000002</v>
      </c>
    </row>
    <row r="1106" spans="4:29" x14ac:dyDescent="0.35">
      <c r="D1106">
        <v>120</v>
      </c>
      <c r="E1106">
        <v>120</v>
      </c>
      <c r="F1106">
        <v>25.417999999999999</v>
      </c>
      <c r="G1106">
        <v>0.46747499999999997</v>
      </c>
      <c r="O1106">
        <v>120</v>
      </c>
      <c r="P1106">
        <v>120</v>
      </c>
      <c r="Q1106">
        <v>25.158000000000001</v>
      </c>
      <c r="R1106">
        <v>0.47594199999999998</v>
      </c>
      <c r="Z1106">
        <v>120</v>
      </c>
      <c r="AA1106">
        <v>120</v>
      </c>
      <c r="AB1106">
        <v>25.719000000000001</v>
      </c>
      <c r="AC1106">
        <v>0.46655799999999997</v>
      </c>
    </row>
    <row r="1107" spans="4:29" x14ac:dyDescent="0.35">
      <c r="D1107">
        <v>121</v>
      </c>
      <c r="E1107">
        <v>121</v>
      </c>
      <c r="F1107">
        <v>25.405000000000001</v>
      </c>
      <c r="G1107">
        <v>0.47147800000000001</v>
      </c>
      <c r="O1107">
        <v>121</v>
      </c>
      <c r="P1107">
        <v>121</v>
      </c>
      <c r="Q1107">
        <v>25.146999999999998</v>
      </c>
      <c r="R1107">
        <v>0.47986000000000001</v>
      </c>
      <c r="Z1107">
        <v>121</v>
      </c>
      <c r="AA1107">
        <v>121</v>
      </c>
      <c r="AB1107">
        <v>25.704999999999998</v>
      </c>
      <c r="AC1107">
        <v>0.47051799999999999</v>
      </c>
    </row>
    <row r="1108" spans="4:29" x14ac:dyDescent="0.35">
      <c r="D1108">
        <v>122</v>
      </c>
      <c r="E1108">
        <v>122</v>
      </c>
      <c r="F1108">
        <v>25.391999999999999</v>
      </c>
      <c r="G1108">
        <v>0.475941</v>
      </c>
      <c r="O1108">
        <v>122</v>
      </c>
      <c r="P1108">
        <v>122</v>
      </c>
      <c r="Q1108">
        <v>25.137</v>
      </c>
      <c r="R1108">
        <v>0.48378700000000002</v>
      </c>
      <c r="Z1108">
        <v>122</v>
      </c>
      <c r="AA1108">
        <v>122</v>
      </c>
      <c r="AB1108">
        <v>25.692</v>
      </c>
      <c r="AC1108">
        <v>0.47490599999999999</v>
      </c>
    </row>
    <row r="1109" spans="4:29" x14ac:dyDescent="0.35">
      <c r="D1109">
        <v>123</v>
      </c>
      <c r="E1109">
        <v>123</v>
      </c>
      <c r="F1109">
        <v>25.379000000000001</v>
      </c>
      <c r="G1109">
        <v>0.47993599999999997</v>
      </c>
      <c r="O1109">
        <v>123</v>
      </c>
      <c r="P1109">
        <v>123</v>
      </c>
      <c r="Q1109">
        <v>25.126999999999999</v>
      </c>
      <c r="R1109">
        <v>0.48821100000000001</v>
      </c>
      <c r="Z1109">
        <v>123</v>
      </c>
      <c r="AA1109">
        <v>123</v>
      </c>
      <c r="AB1109">
        <v>25.678999999999998</v>
      </c>
      <c r="AC1109">
        <v>0.47888700000000001</v>
      </c>
    </row>
    <row r="1110" spans="4:29" x14ac:dyDescent="0.35">
      <c r="D1110">
        <v>124</v>
      </c>
      <c r="E1110">
        <v>124</v>
      </c>
      <c r="F1110">
        <v>25.366</v>
      </c>
      <c r="G1110">
        <v>0.483908</v>
      </c>
      <c r="O1110">
        <v>124</v>
      </c>
      <c r="P1110">
        <v>124</v>
      </c>
      <c r="Q1110">
        <v>25.123000000000001</v>
      </c>
      <c r="R1110">
        <v>0.49213600000000002</v>
      </c>
      <c r="Z1110">
        <v>124</v>
      </c>
      <c r="AA1110">
        <v>124</v>
      </c>
      <c r="AB1110">
        <v>25.666</v>
      </c>
      <c r="AC1110">
        <v>0.48478399999999999</v>
      </c>
    </row>
    <row r="1111" spans="4:29" x14ac:dyDescent="0.35">
      <c r="D1111">
        <v>125</v>
      </c>
      <c r="E1111">
        <v>125</v>
      </c>
      <c r="F1111">
        <v>25.353000000000002</v>
      </c>
      <c r="G1111">
        <v>0.48787199999999997</v>
      </c>
      <c r="O1111">
        <v>125</v>
      </c>
      <c r="P1111">
        <v>125</v>
      </c>
      <c r="Q1111">
        <v>25.113</v>
      </c>
      <c r="R1111">
        <v>0.49654300000000001</v>
      </c>
      <c r="Z1111">
        <v>125</v>
      </c>
      <c r="AA1111">
        <v>125</v>
      </c>
      <c r="AB1111">
        <v>25.655000000000001</v>
      </c>
      <c r="AC1111">
        <v>0.488728</v>
      </c>
    </row>
    <row r="1112" spans="4:29" x14ac:dyDescent="0.35">
      <c r="D1112">
        <v>126</v>
      </c>
      <c r="E1112">
        <v>126</v>
      </c>
      <c r="F1112">
        <v>25.341999999999999</v>
      </c>
      <c r="G1112">
        <v>0.491873</v>
      </c>
      <c r="O1112">
        <v>126</v>
      </c>
      <c r="P1112">
        <v>126</v>
      </c>
      <c r="Q1112">
        <v>25.103000000000002</v>
      </c>
      <c r="R1112">
        <v>0.50198900000000002</v>
      </c>
      <c r="Z1112">
        <v>126</v>
      </c>
      <c r="AA1112">
        <v>126</v>
      </c>
      <c r="AB1112">
        <v>25.645</v>
      </c>
      <c r="AC1112">
        <v>0.49263899999999999</v>
      </c>
    </row>
    <row r="1113" spans="4:29" x14ac:dyDescent="0.35">
      <c r="D1113">
        <v>127</v>
      </c>
      <c r="E1113">
        <v>127</v>
      </c>
      <c r="F1113">
        <v>25.332000000000001</v>
      </c>
      <c r="G1113">
        <v>0.49584099999999998</v>
      </c>
      <c r="O1113">
        <v>127</v>
      </c>
      <c r="P1113">
        <v>127</v>
      </c>
      <c r="Q1113">
        <v>25.094000000000001</v>
      </c>
      <c r="R1113">
        <v>0.50590400000000002</v>
      </c>
      <c r="Z1113">
        <v>127</v>
      </c>
      <c r="AA1113">
        <v>127</v>
      </c>
      <c r="AB1113">
        <v>25.635000000000002</v>
      </c>
      <c r="AC1113">
        <v>0.49657499999999999</v>
      </c>
    </row>
    <row r="1114" spans="4:29" x14ac:dyDescent="0.35">
      <c r="D1114">
        <v>128</v>
      </c>
      <c r="E1114">
        <v>128</v>
      </c>
      <c r="F1114">
        <v>25.318000000000001</v>
      </c>
      <c r="G1114">
        <v>0.49980599999999997</v>
      </c>
      <c r="O1114">
        <v>128</v>
      </c>
      <c r="P1114">
        <v>128</v>
      </c>
      <c r="Q1114">
        <v>25.085000000000001</v>
      </c>
      <c r="R1114">
        <v>0.50980599999999998</v>
      </c>
      <c r="Z1114">
        <v>128</v>
      </c>
      <c r="AA1114">
        <v>128</v>
      </c>
      <c r="AB1114">
        <v>25.626000000000001</v>
      </c>
      <c r="AC1114">
        <v>0.50050799999999995</v>
      </c>
    </row>
    <row r="1115" spans="4:29" x14ac:dyDescent="0.35">
      <c r="D1115">
        <v>129</v>
      </c>
      <c r="E1115">
        <v>129</v>
      </c>
      <c r="F1115">
        <v>25.305</v>
      </c>
      <c r="G1115">
        <v>0.50382099999999996</v>
      </c>
      <c r="O1115">
        <v>129</v>
      </c>
      <c r="P1115">
        <v>129</v>
      </c>
      <c r="Q1115">
        <v>25.079000000000001</v>
      </c>
      <c r="R1115">
        <v>0.51422299999999999</v>
      </c>
      <c r="Z1115">
        <v>129</v>
      </c>
      <c r="AA1115">
        <v>129</v>
      </c>
      <c r="AB1115">
        <v>25.616</v>
      </c>
      <c r="AC1115">
        <v>0.50497899999999996</v>
      </c>
    </row>
    <row r="1116" spans="4:29" x14ac:dyDescent="0.35">
      <c r="D1116">
        <v>130</v>
      </c>
      <c r="E1116">
        <v>130</v>
      </c>
      <c r="F1116">
        <v>25.292000000000002</v>
      </c>
      <c r="G1116">
        <v>0.50777600000000001</v>
      </c>
      <c r="O1116">
        <v>130</v>
      </c>
      <c r="P1116">
        <v>130</v>
      </c>
      <c r="Q1116">
        <v>25.073</v>
      </c>
      <c r="R1116">
        <v>0.51813200000000004</v>
      </c>
      <c r="Z1116">
        <v>130</v>
      </c>
      <c r="AA1116">
        <v>130</v>
      </c>
      <c r="AB1116">
        <v>25.606000000000002</v>
      </c>
      <c r="AC1116">
        <v>0.50890899999999994</v>
      </c>
    </row>
    <row r="1117" spans="4:29" x14ac:dyDescent="0.35">
      <c r="D1117">
        <v>131</v>
      </c>
      <c r="E1117">
        <v>131</v>
      </c>
      <c r="F1117">
        <v>25.279</v>
      </c>
      <c r="G1117">
        <v>0.51227199999999995</v>
      </c>
      <c r="O1117">
        <v>131</v>
      </c>
      <c r="P1117">
        <v>131</v>
      </c>
      <c r="Q1117">
        <v>25.065999999999999</v>
      </c>
      <c r="R1117">
        <v>0.52203299999999997</v>
      </c>
      <c r="Z1117">
        <v>131</v>
      </c>
      <c r="AA1117">
        <v>131</v>
      </c>
      <c r="AB1117">
        <v>25.59</v>
      </c>
      <c r="AC1117">
        <v>0.51281399999999999</v>
      </c>
    </row>
    <row r="1118" spans="4:29" x14ac:dyDescent="0.35">
      <c r="D1118">
        <v>132</v>
      </c>
      <c r="E1118">
        <v>132</v>
      </c>
      <c r="F1118">
        <v>25.265999999999998</v>
      </c>
      <c r="G1118">
        <v>0.51626300000000003</v>
      </c>
      <c r="O1118">
        <v>132</v>
      </c>
      <c r="P1118">
        <v>132</v>
      </c>
      <c r="Q1118">
        <v>25.06</v>
      </c>
      <c r="R1118">
        <v>0.52203299999999997</v>
      </c>
      <c r="Z1118">
        <v>132</v>
      </c>
      <c r="AA1118">
        <v>132</v>
      </c>
      <c r="AB1118">
        <v>25.577000000000002</v>
      </c>
      <c r="AC1118">
        <v>0.51676100000000003</v>
      </c>
    </row>
    <row r="1119" spans="4:29" x14ac:dyDescent="0.35">
      <c r="D1119">
        <v>133</v>
      </c>
      <c r="E1119">
        <v>133</v>
      </c>
      <c r="F1119">
        <v>25.253</v>
      </c>
      <c r="G1119">
        <v>0.52024400000000004</v>
      </c>
      <c r="O1119">
        <v>133</v>
      </c>
      <c r="P1119">
        <v>133</v>
      </c>
      <c r="Q1119">
        <v>25.053000000000001</v>
      </c>
      <c r="R1119">
        <v>0.52648099999999998</v>
      </c>
      <c r="Z1119">
        <v>133</v>
      </c>
      <c r="AA1119">
        <v>133</v>
      </c>
      <c r="AB1119">
        <v>25.565999999999999</v>
      </c>
      <c r="AC1119">
        <v>0.52066100000000004</v>
      </c>
    </row>
    <row r="1120" spans="4:29" x14ac:dyDescent="0.35">
      <c r="D1120">
        <v>134</v>
      </c>
      <c r="E1120">
        <v>134</v>
      </c>
      <c r="F1120">
        <v>25.244</v>
      </c>
      <c r="G1120">
        <v>0.52419400000000005</v>
      </c>
      <c r="O1120">
        <v>134</v>
      </c>
      <c r="P1120">
        <v>134</v>
      </c>
      <c r="Q1120">
        <v>25.047000000000001</v>
      </c>
      <c r="R1120">
        <v>0.53188299999999999</v>
      </c>
      <c r="Z1120">
        <v>134</v>
      </c>
      <c r="AA1120">
        <v>134</v>
      </c>
      <c r="AB1120">
        <v>25.556000000000001</v>
      </c>
      <c r="AC1120">
        <v>0.52464699999999997</v>
      </c>
    </row>
    <row r="1121" spans="4:29" x14ac:dyDescent="0.35">
      <c r="D1121">
        <v>135</v>
      </c>
      <c r="E1121">
        <v>135</v>
      </c>
      <c r="F1121">
        <v>25.234000000000002</v>
      </c>
      <c r="G1121">
        <v>0.52818600000000004</v>
      </c>
      <c r="O1121">
        <v>135</v>
      </c>
      <c r="P1121">
        <v>135</v>
      </c>
      <c r="Q1121">
        <v>25.04</v>
      </c>
      <c r="R1121">
        <v>0.53579399999999999</v>
      </c>
      <c r="Z1121">
        <v>135</v>
      </c>
      <c r="AA1121">
        <v>135</v>
      </c>
      <c r="AB1121">
        <v>25.547000000000001</v>
      </c>
      <c r="AC1121">
        <v>0.52854400000000001</v>
      </c>
    </row>
    <row r="1122" spans="4:29" x14ac:dyDescent="0.35">
      <c r="D1122">
        <v>136</v>
      </c>
      <c r="E1122">
        <v>136</v>
      </c>
      <c r="F1122">
        <v>25.224</v>
      </c>
      <c r="G1122">
        <v>0.53216399999999997</v>
      </c>
      <c r="O1122">
        <v>136</v>
      </c>
      <c r="P1122">
        <v>136</v>
      </c>
      <c r="Q1122">
        <v>25.033999999999999</v>
      </c>
      <c r="R1122">
        <v>0.53970499999999999</v>
      </c>
      <c r="Z1122">
        <v>136</v>
      </c>
      <c r="AA1122">
        <v>136</v>
      </c>
      <c r="AB1122">
        <v>25.536999999999999</v>
      </c>
      <c r="AC1122">
        <v>0.53300099999999995</v>
      </c>
    </row>
    <row r="1123" spans="4:29" x14ac:dyDescent="0.35">
      <c r="D1123">
        <v>137</v>
      </c>
      <c r="E1123">
        <v>137</v>
      </c>
      <c r="F1123">
        <v>25.215</v>
      </c>
      <c r="G1123">
        <v>0.536632</v>
      </c>
      <c r="O1123">
        <v>137</v>
      </c>
      <c r="P1123">
        <v>137</v>
      </c>
      <c r="Q1123">
        <v>25.021000000000001</v>
      </c>
      <c r="R1123">
        <v>0.54361000000000004</v>
      </c>
      <c r="Z1123">
        <v>137</v>
      </c>
      <c r="AA1123">
        <v>137</v>
      </c>
      <c r="AB1123">
        <v>25.527000000000001</v>
      </c>
      <c r="AC1123">
        <v>0.53692799999999996</v>
      </c>
    </row>
    <row r="1124" spans="4:29" x14ac:dyDescent="0.35">
      <c r="D1124">
        <v>138</v>
      </c>
      <c r="E1124">
        <v>138</v>
      </c>
      <c r="F1124">
        <v>25.204999999999998</v>
      </c>
      <c r="G1124">
        <v>0.54214799999999996</v>
      </c>
      <c r="O1124">
        <v>138</v>
      </c>
      <c r="P1124">
        <v>138</v>
      </c>
      <c r="Q1124">
        <v>25.015000000000001</v>
      </c>
      <c r="R1124">
        <v>0.548045</v>
      </c>
      <c r="Z1124">
        <v>138</v>
      </c>
      <c r="AA1124">
        <v>138</v>
      </c>
      <c r="AB1124">
        <v>25.510999999999999</v>
      </c>
      <c r="AC1124">
        <v>0.53886599999999996</v>
      </c>
    </row>
    <row r="1125" spans="4:29" x14ac:dyDescent="0.35">
      <c r="D1125">
        <v>139</v>
      </c>
      <c r="E1125">
        <v>139</v>
      </c>
      <c r="F1125">
        <v>25.195</v>
      </c>
      <c r="G1125">
        <v>0.54664100000000004</v>
      </c>
      <c r="O1125">
        <v>139</v>
      </c>
      <c r="P1125">
        <v>139</v>
      </c>
      <c r="Q1125">
        <v>25.007999999999999</v>
      </c>
      <c r="R1125">
        <v>0.55193999999999999</v>
      </c>
      <c r="Z1125">
        <v>139</v>
      </c>
      <c r="AA1125">
        <v>139</v>
      </c>
      <c r="AB1125">
        <v>25.498000000000001</v>
      </c>
      <c r="AC1125">
        <v>0.54477600000000004</v>
      </c>
    </row>
    <row r="1126" spans="4:29" x14ac:dyDescent="0.35">
      <c r="D1126">
        <v>140</v>
      </c>
      <c r="E1126">
        <v>140</v>
      </c>
      <c r="F1126">
        <v>25.184999999999999</v>
      </c>
      <c r="G1126">
        <v>0.55063499999999999</v>
      </c>
      <c r="O1126">
        <v>140</v>
      </c>
      <c r="P1126">
        <v>140</v>
      </c>
      <c r="Q1126">
        <v>25.001999999999999</v>
      </c>
      <c r="R1126">
        <v>0.55636099999999999</v>
      </c>
      <c r="Z1126">
        <v>140</v>
      </c>
      <c r="AA1126">
        <v>140</v>
      </c>
      <c r="AB1126">
        <v>25.484999999999999</v>
      </c>
      <c r="AC1126">
        <v>0.54874500000000004</v>
      </c>
    </row>
    <row r="1127" spans="4:29" x14ac:dyDescent="0.35">
      <c r="D1127">
        <v>141</v>
      </c>
      <c r="E1127">
        <v>141</v>
      </c>
      <c r="F1127">
        <v>25.175999999999998</v>
      </c>
      <c r="G1127">
        <v>0.55462100000000003</v>
      </c>
      <c r="O1127">
        <v>141</v>
      </c>
      <c r="P1127">
        <v>141</v>
      </c>
      <c r="Q1127">
        <v>24.995000000000001</v>
      </c>
      <c r="R1127">
        <v>0.55978799999999995</v>
      </c>
      <c r="Z1127">
        <v>141</v>
      </c>
      <c r="AA1127">
        <v>141</v>
      </c>
      <c r="AB1127">
        <v>25.475999999999999</v>
      </c>
      <c r="AC1127">
        <v>0.55267599999999995</v>
      </c>
    </row>
    <row r="1128" spans="4:29" x14ac:dyDescent="0.35">
      <c r="D1128">
        <v>142</v>
      </c>
      <c r="E1128">
        <v>142</v>
      </c>
      <c r="F1128">
        <v>25.169</v>
      </c>
      <c r="G1128">
        <v>0.55856700000000004</v>
      </c>
      <c r="O1128">
        <v>142</v>
      </c>
      <c r="P1128">
        <v>142</v>
      </c>
      <c r="Q1128">
        <v>24.989000000000001</v>
      </c>
      <c r="R1128">
        <v>0.56371000000000004</v>
      </c>
      <c r="Z1128">
        <v>142</v>
      </c>
      <c r="AA1128">
        <v>142</v>
      </c>
      <c r="AB1128">
        <v>25.466000000000001</v>
      </c>
      <c r="AC1128">
        <v>0.556562</v>
      </c>
    </row>
    <row r="1129" spans="4:29" x14ac:dyDescent="0.35">
      <c r="D1129">
        <v>143</v>
      </c>
      <c r="E1129">
        <v>143</v>
      </c>
      <c r="F1129">
        <v>25.163</v>
      </c>
      <c r="G1129">
        <v>0.56256200000000001</v>
      </c>
      <c r="O1129">
        <v>143</v>
      </c>
      <c r="P1129">
        <v>143</v>
      </c>
      <c r="Q1129">
        <v>24.981999999999999</v>
      </c>
      <c r="R1129">
        <v>0.56761300000000003</v>
      </c>
      <c r="Z1129">
        <v>143</v>
      </c>
      <c r="AA1129">
        <v>143</v>
      </c>
      <c r="AB1129">
        <v>25.456</v>
      </c>
      <c r="AC1129">
        <v>0.56052900000000005</v>
      </c>
    </row>
    <row r="1130" spans="4:29" x14ac:dyDescent="0.35">
      <c r="D1130">
        <v>144</v>
      </c>
      <c r="E1130">
        <v>144</v>
      </c>
      <c r="F1130">
        <v>25.155999999999999</v>
      </c>
      <c r="G1130">
        <v>0.56706000000000001</v>
      </c>
      <c r="O1130">
        <v>144</v>
      </c>
      <c r="P1130">
        <v>144</v>
      </c>
      <c r="Q1130">
        <v>24.975999999999999</v>
      </c>
      <c r="R1130">
        <v>0.57153200000000004</v>
      </c>
      <c r="Z1130">
        <v>144</v>
      </c>
      <c r="AA1130">
        <v>144</v>
      </c>
      <c r="AB1130">
        <v>25.446999999999999</v>
      </c>
      <c r="AC1130">
        <v>0.56494100000000003</v>
      </c>
    </row>
    <row r="1131" spans="4:29" x14ac:dyDescent="0.35">
      <c r="D1131">
        <v>145</v>
      </c>
      <c r="E1131">
        <v>145</v>
      </c>
      <c r="F1131">
        <v>25.15</v>
      </c>
      <c r="G1131">
        <v>0.57053200000000004</v>
      </c>
      <c r="O1131">
        <v>145</v>
      </c>
      <c r="P1131">
        <v>145</v>
      </c>
      <c r="Q1131">
        <v>24.969000000000001</v>
      </c>
      <c r="R1131">
        <v>0.57592200000000005</v>
      </c>
      <c r="Z1131">
        <v>145</v>
      </c>
      <c r="AA1131">
        <v>145</v>
      </c>
      <c r="AB1131">
        <v>25.437000000000001</v>
      </c>
      <c r="AC1131">
        <v>0.56494100000000003</v>
      </c>
    </row>
    <row r="1132" spans="4:29" x14ac:dyDescent="0.35">
      <c r="D1132">
        <v>146</v>
      </c>
      <c r="E1132">
        <v>146</v>
      </c>
      <c r="F1132">
        <v>25.146999999999998</v>
      </c>
      <c r="G1132">
        <v>0.57053200000000004</v>
      </c>
      <c r="O1132">
        <v>146</v>
      </c>
      <c r="P1132">
        <v>146</v>
      </c>
      <c r="Q1132">
        <v>24.965</v>
      </c>
      <c r="R1132">
        <v>0.57986199999999999</v>
      </c>
      <c r="Z1132">
        <v>146</v>
      </c>
      <c r="AA1132">
        <v>146</v>
      </c>
      <c r="AB1132">
        <v>25.427</v>
      </c>
      <c r="AC1132">
        <v>0.56884500000000005</v>
      </c>
    </row>
    <row r="1133" spans="4:29" x14ac:dyDescent="0.35">
      <c r="D1133">
        <v>147</v>
      </c>
      <c r="E1133">
        <v>147</v>
      </c>
      <c r="F1133">
        <v>25.14</v>
      </c>
      <c r="G1133">
        <v>0.57502200000000003</v>
      </c>
      <c r="O1133">
        <v>147</v>
      </c>
      <c r="P1133">
        <v>147</v>
      </c>
      <c r="Q1133">
        <v>24.960999999999999</v>
      </c>
      <c r="R1133">
        <v>0.58375900000000003</v>
      </c>
      <c r="Z1133">
        <v>147</v>
      </c>
      <c r="AA1133">
        <v>147</v>
      </c>
      <c r="AB1133">
        <v>25.417999999999999</v>
      </c>
      <c r="AC1133">
        <v>0.57478499999999999</v>
      </c>
    </row>
    <row r="1134" spans="4:29" x14ac:dyDescent="0.35">
      <c r="D1134">
        <v>148</v>
      </c>
      <c r="E1134">
        <v>148</v>
      </c>
      <c r="F1134">
        <v>25.129000000000001</v>
      </c>
      <c r="G1134">
        <v>0.57900600000000002</v>
      </c>
      <c r="O1134">
        <v>148</v>
      </c>
      <c r="P1134">
        <v>148</v>
      </c>
      <c r="Q1134">
        <v>24.957999999999998</v>
      </c>
      <c r="R1134">
        <v>0.58767199999999997</v>
      </c>
      <c r="Z1134">
        <v>148</v>
      </c>
      <c r="AA1134">
        <v>148</v>
      </c>
      <c r="AB1134">
        <v>25.408000000000001</v>
      </c>
      <c r="AC1134">
        <v>0.57872400000000002</v>
      </c>
    </row>
    <row r="1135" spans="4:29" x14ac:dyDescent="0.35">
      <c r="D1135">
        <v>149</v>
      </c>
      <c r="E1135">
        <v>149</v>
      </c>
      <c r="F1135">
        <v>25.120999999999999</v>
      </c>
      <c r="G1135">
        <v>0.58297600000000005</v>
      </c>
      <c r="O1135">
        <v>149</v>
      </c>
      <c r="P1135">
        <v>149</v>
      </c>
      <c r="Q1135">
        <v>24.954999999999998</v>
      </c>
      <c r="R1135">
        <v>0.59157999999999999</v>
      </c>
      <c r="Z1135">
        <v>149</v>
      </c>
      <c r="AA1135">
        <v>149</v>
      </c>
      <c r="AB1135">
        <v>25.391999999999999</v>
      </c>
      <c r="AC1135">
        <v>0.58263600000000004</v>
      </c>
    </row>
    <row r="1136" spans="4:29" x14ac:dyDescent="0.35">
      <c r="D1136">
        <v>150</v>
      </c>
      <c r="E1136">
        <v>150</v>
      </c>
      <c r="F1136">
        <v>25.114999999999998</v>
      </c>
      <c r="G1136">
        <v>0.58697100000000002</v>
      </c>
      <c r="O1136">
        <v>150</v>
      </c>
      <c r="P1136">
        <v>150</v>
      </c>
      <c r="Q1136">
        <v>24.952000000000002</v>
      </c>
      <c r="R1136">
        <v>0.59550099999999995</v>
      </c>
      <c r="Z1136">
        <v>150</v>
      </c>
      <c r="AA1136">
        <v>150</v>
      </c>
      <c r="AB1136">
        <v>25.379000000000001</v>
      </c>
      <c r="AC1136">
        <v>0.58654300000000004</v>
      </c>
    </row>
    <row r="1137" spans="4:29" x14ac:dyDescent="0.35">
      <c r="D1137">
        <v>151</v>
      </c>
      <c r="E1137">
        <v>151</v>
      </c>
      <c r="F1137">
        <v>25.108000000000001</v>
      </c>
      <c r="G1137">
        <v>0.59096000000000004</v>
      </c>
      <c r="O1137">
        <v>151</v>
      </c>
      <c r="P1137">
        <v>151</v>
      </c>
      <c r="Q1137">
        <v>24.948</v>
      </c>
      <c r="R1137">
        <v>0.59939600000000004</v>
      </c>
      <c r="Z1137">
        <v>151</v>
      </c>
      <c r="AA1137">
        <v>151</v>
      </c>
      <c r="AB1137">
        <v>25.367999999999999</v>
      </c>
      <c r="AC1137">
        <v>0.59050199999999997</v>
      </c>
    </row>
    <row r="1138" spans="4:29" x14ac:dyDescent="0.35">
      <c r="D1138">
        <v>152</v>
      </c>
      <c r="E1138">
        <v>152</v>
      </c>
      <c r="F1138">
        <v>25.102</v>
      </c>
      <c r="G1138">
        <v>0.59496899999999997</v>
      </c>
      <c r="O1138">
        <v>152</v>
      </c>
      <c r="P1138">
        <v>152</v>
      </c>
      <c r="Q1138">
        <v>24.94</v>
      </c>
      <c r="R1138">
        <v>0.60327200000000003</v>
      </c>
      <c r="Z1138">
        <v>152</v>
      </c>
      <c r="AA1138">
        <v>152</v>
      </c>
      <c r="AB1138">
        <v>25.358000000000001</v>
      </c>
      <c r="AC1138">
        <v>0.59492400000000001</v>
      </c>
    </row>
    <row r="1139" spans="4:29" x14ac:dyDescent="0.35">
      <c r="D1139">
        <v>153</v>
      </c>
      <c r="E1139">
        <v>153</v>
      </c>
      <c r="F1139">
        <v>25.094999999999999</v>
      </c>
      <c r="G1139">
        <v>0.59894999999999998</v>
      </c>
      <c r="O1139">
        <v>153</v>
      </c>
      <c r="P1139">
        <v>153</v>
      </c>
      <c r="Q1139">
        <v>24.934000000000001</v>
      </c>
      <c r="R1139">
        <v>0.60769399999999996</v>
      </c>
      <c r="Z1139">
        <v>153</v>
      </c>
      <c r="AA1139">
        <v>153</v>
      </c>
      <c r="AB1139">
        <v>25.347999999999999</v>
      </c>
      <c r="AC1139">
        <v>0.59887699999999999</v>
      </c>
    </row>
    <row r="1140" spans="4:29" x14ac:dyDescent="0.35">
      <c r="D1140">
        <v>154</v>
      </c>
      <c r="E1140">
        <v>154</v>
      </c>
      <c r="F1140">
        <v>25.088999999999999</v>
      </c>
      <c r="G1140">
        <v>0.60348199999999996</v>
      </c>
      <c r="O1140">
        <v>154</v>
      </c>
      <c r="P1140">
        <v>154</v>
      </c>
      <c r="Q1140">
        <v>24.927</v>
      </c>
      <c r="R1140">
        <v>0.61155999999999999</v>
      </c>
      <c r="Z1140">
        <v>154</v>
      </c>
      <c r="AA1140">
        <v>154</v>
      </c>
      <c r="AB1140">
        <v>25.344000000000001</v>
      </c>
      <c r="AC1140">
        <v>0.59887699999999999</v>
      </c>
    </row>
    <row r="1141" spans="4:29" x14ac:dyDescent="0.35">
      <c r="D1141">
        <v>155</v>
      </c>
      <c r="E1141">
        <v>155</v>
      </c>
      <c r="F1141">
        <v>25.082000000000001</v>
      </c>
      <c r="G1141">
        <v>0.60743000000000003</v>
      </c>
      <c r="O1141">
        <v>155</v>
      </c>
      <c r="P1141">
        <v>155</v>
      </c>
      <c r="Q1141">
        <v>24.920999999999999</v>
      </c>
      <c r="R1141">
        <v>0.61594499999999996</v>
      </c>
      <c r="Z1141">
        <v>155</v>
      </c>
      <c r="AA1141">
        <v>155</v>
      </c>
      <c r="AB1141">
        <v>25.334</v>
      </c>
      <c r="AC1141">
        <v>0.60481799999999997</v>
      </c>
    </row>
    <row r="1142" spans="4:29" x14ac:dyDescent="0.35">
      <c r="D1142">
        <v>156</v>
      </c>
      <c r="E1142">
        <v>156</v>
      </c>
      <c r="F1142">
        <v>25.076000000000001</v>
      </c>
      <c r="G1142">
        <v>0.61140700000000003</v>
      </c>
      <c r="O1142">
        <v>156</v>
      </c>
      <c r="P1142">
        <v>156</v>
      </c>
      <c r="Q1142">
        <v>24.914999999999999</v>
      </c>
      <c r="R1142">
        <v>0.62138800000000005</v>
      </c>
      <c r="Z1142">
        <v>156</v>
      </c>
      <c r="AA1142">
        <v>156</v>
      </c>
      <c r="AB1142">
        <v>25.324000000000002</v>
      </c>
      <c r="AC1142">
        <v>0.60874700000000004</v>
      </c>
    </row>
    <row r="1143" spans="4:29" x14ac:dyDescent="0.35">
      <c r="D1143">
        <v>157</v>
      </c>
      <c r="E1143">
        <v>157</v>
      </c>
      <c r="F1143">
        <v>25.068999999999999</v>
      </c>
      <c r="G1143">
        <v>0.61542799999999998</v>
      </c>
      <c r="O1143">
        <v>157</v>
      </c>
      <c r="P1143">
        <v>157</v>
      </c>
      <c r="Q1143">
        <v>24.908000000000001</v>
      </c>
      <c r="R1143">
        <v>0.62532200000000004</v>
      </c>
      <c r="Z1143">
        <v>157</v>
      </c>
      <c r="AA1143">
        <v>157</v>
      </c>
      <c r="AB1143">
        <v>25.315000000000001</v>
      </c>
      <c r="AC1143">
        <v>0.61268699999999998</v>
      </c>
    </row>
    <row r="1144" spans="4:29" x14ac:dyDescent="0.35">
      <c r="D1144">
        <v>158</v>
      </c>
      <c r="E1144">
        <v>158</v>
      </c>
      <c r="F1144">
        <v>25.062999999999999</v>
      </c>
      <c r="G1144">
        <v>0.61936800000000003</v>
      </c>
      <c r="O1144">
        <v>158</v>
      </c>
      <c r="P1144">
        <v>158</v>
      </c>
      <c r="Q1144">
        <v>24.902000000000001</v>
      </c>
      <c r="R1144">
        <v>0.62923799999999996</v>
      </c>
      <c r="Z1144">
        <v>158</v>
      </c>
      <c r="AA1144">
        <v>158</v>
      </c>
      <c r="AB1144">
        <v>25.305</v>
      </c>
      <c r="AC1144">
        <v>0.61664600000000003</v>
      </c>
    </row>
    <row r="1145" spans="4:29" x14ac:dyDescent="0.35">
      <c r="D1145">
        <v>159</v>
      </c>
      <c r="E1145">
        <v>159</v>
      </c>
      <c r="F1145">
        <v>25.06</v>
      </c>
      <c r="G1145">
        <v>0.62336000000000003</v>
      </c>
      <c r="O1145">
        <v>159</v>
      </c>
      <c r="P1145">
        <v>159</v>
      </c>
      <c r="Q1145">
        <v>24.895</v>
      </c>
      <c r="R1145">
        <v>0.63309000000000004</v>
      </c>
      <c r="Z1145">
        <v>159</v>
      </c>
      <c r="AA1145">
        <v>159</v>
      </c>
      <c r="AB1145">
        <v>25.295000000000002</v>
      </c>
      <c r="AC1145">
        <v>0.62051900000000004</v>
      </c>
    </row>
    <row r="1146" spans="4:29" x14ac:dyDescent="0.35">
      <c r="D1146">
        <v>160</v>
      </c>
      <c r="E1146">
        <v>160</v>
      </c>
      <c r="F1146">
        <v>25.056000000000001</v>
      </c>
      <c r="G1146">
        <v>0.62784600000000002</v>
      </c>
      <c r="O1146">
        <v>160</v>
      </c>
      <c r="P1146">
        <v>160</v>
      </c>
      <c r="Q1146">
        <v>24.888999999999999</v>
      </c>
      <c r="R1146">
        <v>0.63752200000000003</v>
      </c>
      <c r="Z1146">
        <v>160</v>
      </c>
      <c r="AA1146">
        <v>160</v>
      </c>
      <c r="AB1146">
        <v>25.279</v>
      </c>
      <c r="AC1146">
        <v>0.62494099999999997</v>
      </c>
    </row>
    <row r="1147" spans="4:29" x14ac:dyDescent="0.35">
      <c r="D1147">
        <v>161</v>
      </c>
      <c r="E1147">
        <v>161</v>
      </c>
      <c r="F1147">
        <v>25.053000000000001</v>
      </c>
      <c r="G1147">
        <v>0.63184700000000005</v>
      </c>
      <c r="O1147">
        <v>161</v>
      </c>
      <c r="P1147">
        <v>161</v>
      </c>
      <c r="Q1147">
        <v>24.882000000000001</v>
      </c>
      <c r="R1147">
        <v>0.63752200000000003</v>
      </c>
      <c r="Z1147">
        <v>161</v>
      </c>
      <c r="AA1147">
        <v>161</v>
      </c>
      <c r="AB1147">
        <v>25.268000000000001</v>
      </c>
      <c r="AC1147">
        <v>0.62886500000000001</v>
      </c>
    </row>
    <row r="1148" spans="4:29" x14ac:dyDescent="0.35">
      <c r="D1148">
        <v>162</v>
      </c>
      <c r="E1148">
        <v>162</v>
      </c>
      <c r="F1148">
        <v>25.045000000000002</v>
      </c>
      <c r="G1148">
        <v>0.63584200000000002</v>
      </c>
      <c r="O1148">
        <v>162</v>
      </c>
      <c r="P1148">
        <v>162</v>
      </c>
      <c r="Q1148">
        <v>24.876000000000001</v>
      </c>
      <c r="R1148">
        <v>0.64140799999999998</v>
      </c>
      <c r="Z1148">
        <v>162</v>
      </c>
      <c r="AA1148">
        <v>162</v>
      </c>
      <c r="AB1148">
        <v>25.257999999999999</v>
      </c>
      <c r="AC1148">
        <v>0.63482400000000005</v>
      </c>
    </row>
    <row r="1149" spans="4:29" x14ac:dyDescent="0.35">
      <c r="D1149">
        <v>163</v>
      </c>
      <c r="E1149">
        <v>163</v>
      </c>
      <c r="F1149">
        <v>25.039000000000001</v>
      </c>
      <c r="G1149">
        <v>0.63983299999999999</v>
      </c>
      <c r="O1149">
        <v>163</v>
      </c>
      <c r="P1149">
        <v>163</v>
      </c>
      <c r="Q1149">
        <v>24.869</v>
      </c>
      <c r="R1149">
        <v>0.64578500000000005</v>
      </c>
      <c r="Z1149">
        <v>163</v>
      </c>
      <c r="AA1149">
        <v>163</v>
      </c>
      <c r="AB1149">
        <v>25.248000000000001</v>
      </c>
      <c r="AC1149">
        <v>0.63873800000000003</v>
      </c>
    </row>
    <row r="1150" spans="4:29" x14ac:dyDescent="0.35">
      <c r="D1150">
        <v>164</v>
      </c>
      <c r="E1150">
        <v>164</v>
      </c>
      <c r="F1150">
        <v>25.032</v>
      </c>
      <c r="G1150">
        <v>0.64377300000000004</v>
      </c>
      <c r="O1150">
        <v>164</v>
      </c>
      <c r="P1150">
        <v>164</v>
      </c>
      <c r="Q1150">
        <v>24.863</v>
      </c>
      <c r="R1150">
        <v>0.65123399999999998</v>
      </c>
      <c r="Z1150">
        <v>164</v>
      </c>
      <c r="AA1150">
        <v>164</v>
      </c>
      <c r="AB1150">
        <v>25.239000000000001</v>
      </c>
      <c r="AC1150">
        <v>0.64268199999999998</v>
      </c>
    </row>
    <row r="1151" spans="4:29" x14ac:dyDescent="0.35">
      <c r="D1151">
        <v>165</v>
      </c>
      <c r="E1151">
        <v>165</v>
      </c>
      <c r="F1151">
        <v>25.021000000000001</v>
      </c>
      <c r="G1151">
        <v>0.64778999999999998</v>
      </c>
      <c r="O1151">
        <v>165</v>
      </c>
      <c r="P1151">
        <v>165</v>
      </c>
      <c r="Q1151">
        <v>24.856000000000002</v>
      </c>
      <c r="R1151">
        <v>0.65512700000000001</v>
      </c>
      <c r="Z1151">
        <v>165</v>
      </c>
      <c r="AA1151">
        <v>165</v>
      </c>
      <c r="AB1151">
        <v>25.228999999999999</v>
      </c>
      <c r="AC1151">
        <v>0.64663400000000004</v>
      </c>
    </row>
    <row r="1152" spans="4:29" x14ac:dyDescent="0.35">
      <c r="D1152">
        <v>166</v>
      </c>
      <c r="E1152">
        <v>166</v>
      </c>
      <c r="F1152">
        <v>25.010999999999999</v>
      </c>
      <c r="G1152">
        <v>0.65176400000000001</v>
      </c>
      <c r="O1152">
        <v>166</v>
      </c>
      <c r="P1152">
        <v>166</v>
      </c>
      <c r="Q1152">
        <v>24.85</v>
      </c>
      <c r="R1152">
        <v>0.659049</v>
      </c>
      <c r="Z1152">
        <v>166</v>
      </c>
      <c r="AA1152">
        <v>166</v>
      </c>
      <c r="AB1152">
        <v>25.219000000000001</v>
      </c>
      <c r="AC1152">
        <v>0.650528</v>
      </c>
    </row>
    <row r="1153" spans="4:29" x14ac:dyDescent="0.35">
      <c r="D1153">
        <v>167</v>
      </c>
      <c r="E1153">
        <v>167</v>
      </c>
      <c r="F1153">
        <v>25.001999999999999</v>
      </c>
      <c r="G1153">
        <v>0.65574600000000005</v>
      </c>
      <c r="O1153">
        <v>167</v>
      </c>
      <c r="P1153">
        <v>167</v>
      </c>
      <c r="Q1153">
        <v>24.847000000000001</v>
      </c>
      <c r="R1153">
        <v>0.66347199999999995</v>
      </c>
      <c r="Z1153">
        <v>167</v>
      </c>
      <c r="AA1153">
        <v>167</v>
      </c>
      <c r="AB1153">
        <v>25.21</v>
      </c>
      <c r="AC1153">
        <v>0.65499799999999997</v>
      </c>
    </row>
    <row r="1154" spans="4:29" x14ac:dyDescent="0.35">
      <c r="D1154">
        <v>168</v>
      </c>
      <c r="E1154">
        <v>168</v>
      </c>
      <c r="F1154">
        <v>24.992000000000001</v>
      </c>
      <c r="G1154">
        <v>0.65974100000000002</v>
      </c>
      <c r="O1154">
        <v>168</v>
      </c>
      <c r="P1154">
        <v>168</v>
      </c>
      <c r="Q1154">
        <v>24.837</v>
      </c>
      <c r="R1154">
        <v>0.66737199999999997</v>
      </c>
      <c r="Z1154">
        <v>168</v>
      </c>
      <c r="AA1154">
        <v>168</v>
      </c>
      <c r="AB1154">
        <v>25.202000000000002</v>
      </c>
      <c r="AC1154">
        <v>0.65499799999999997</v>
      </c>
    </row>
    <row r="1155" spans="4:29" x14ac:dyDescent="0.35">
      <c r="D1155">
        <v>169</v>
      </c>
      <c r="E1155">
        <v>169</v>
      </c>
      <c r="F1155">
        <v>24.981999999999999</v>
      </c>
      <c r="G1155">
        <v>0.66424300000000003</v>
      </c>
      <c r="O1155">
        <v>169</v>
      </c>
      <c r="P1155">
        <v>169</v>
      </c>
      <c r="Q1155">
        <v>24.831</v>
      </c>
      <c r="R1155">
        <v>0.67130800000000002</v>
      </c>
      <c r="Z1155">
        <v>169</v>
      </c>
      <c r="AA1155">
        <v>169</v>
      </c>
      <c r="AB1155">
        <v>25.195</v>
      </c>
      <c r="AC1155">
        <v>0.658918</v>
      </c>
    </row>
    <row r="1156" spans="4:29" x14ac:dyDescent="0.35">
      <c r="D1156">
        <v>170</v>
      </c>
      <c r="E1156">
        <v>170</v>
      </c>
      <c r="F1156">
        <v>24.972999999999999</v>
      </c>
      <c r="G1156">
        <v>0.66823900000000003</v>
      </c>
      <c r="O1156">
        <v>170</v>
      </c>
      <c r="P1156">
        <v>170</v>
      </c>
      <c r="Q1156">
        <v>24.824000000000002</v>
      </c>
      <c r="R1156">
        <v>0.67130800000000002</v>
      </c>
      <c r="Z1156">
        <v>170</v>
      </c>
      <c r="AA1156">
        <v>170</v>
      </c>
      <c r="AB1156">
        <v>25.189</v>
      </c>
      <c r="AC1156">
        <v>0.66484799999999999</v>
      </c>
    </row>
    <row r="1157" spans="4:29" x14ac:dyDescent="0.35">
      <c r="D1157">
        <v>171</v>
      </c>
      <c r="E1157">
        <v>171</v>
      </c>
      <c r="F1157">
        <v>24.963000000000001</v>
      </c>
      <c r="G1157">
        <v>0.672234</v>
      </c>
      <c r="O1157">
        <v>171</v>
      </c>
      <c r="P1157">
        <v>171</v>
      </c>
      <c r="Q1157">
        <v>24.818000000000001</v>
      </c>
      <c r="R1157">
        <v>0.67566999999999999</v>
      </c>
      <c r="Z1157">
        <v>171</v>
      </c>
      <c r="AA1157">
        <v>171</v>
      </c>
      <c r="AB1157">
        <v>25.181999999999999</v>
      </c>
      <c r="AC1157">
        <v>0.66881500000000005</v>
      </c>
    </row>
    <row r="1158" spans="4:29" x14ac:dyDescent="0.35">
      <c r="D1158">
        <v>172</v>
      </c>
      <c r="E1158">
        <v>172</v>
      </c>
      <c r="F1158">
        <v>24.952999999999999</v>
      </c>
      <c r="G1158">
        <v>0.67619799999999997</v>
      </c>
      <c r="O1158">
        <v>172</v>
      </c>
      <c r="P1158">
        <v>172</v>
      </c>
      <c r="Q1158">
        <v>24.815000000000001</v>
      </c>
      <c r="R1158">
        <v>0.68112099999999998</v>
      </c>
      <c r="Z1158">
        <v>172</v>
      </c>
      <c r="AA1158">
        <v>172</v>
      </c>
      <c r="AB1158">
        <v>25.175999999999998</v>
      </c>
      <c r="AC1158">
        <v>0.67273300000000003</v>
      </c>
    </row>
    <row r="1159" spans="4:29" x14ac:dyDescent="0.35">
      <c r="D1159">
        <v>173</v>
      </c>
      <c r="E1159">
        <v>173</v>
      </c>
      <c r="F1159">
        <v>24.943999999999999</v>
      </c>
      <c r="G1159">
        <v>0.68018000000000001</v>
      </c>
      <c r="O1159">
        <v>173</v>
      </c>
      <c r="P1159">
        <v>173</v>
      </c>
      <c r="Q1159">
        <v>24.808</v>
      </c>
      <c r="R1159">
        <v>0.68506999999999996</v>
      </c>
      <c r="Z1159">
        <v>173</v>
      </c>
      <c r="AA1159">
        <v>173</v>
      </c>
      <c r="AB1159">
        <v>25.169</v>
      </c>
      <c r="AC1159">
        <v>0.67661899999999997</v>
      </c>
    </row>
    <row r="1160" spans="4:29" x14ac:dyDescent="0.35">
      <c r="D1160">
        <v>174</v>
      </c>
      <c r="E1160">
        <v>174</v>
      </c>
      <c r="F1160">
        <v>24.934000000000001</v>
      </c>
      <c r="G1160">
        <v>0.68419200000000002</v>
      </c>
      <c r="O1160">
        <v>174</v>
      </c>
      <c r="P1160">
        <v>174</v>
      </c>
      <c r="Q1160">
        <v>24.802</v>
      </c>
      <c r="R1160">
        <v>0.68894</v>
      </c>
      <c r="Z1160">
        <v>174</v>
      </c>
      <c r="AA1160">
        <v>174</v>
      </c>
      <c r="AB1160">
        <v>25.163</v>
      </c>
      <c r="AC1160">
        <v>0.680589</v>
      </c>
    </row>
    <row r="1161" spans="4:29" x14ac:dyDescent="0.35">
      <c r="D1161">
        <v>175</v>
      </c>
      <c r="E1161">
        <v>175</v>
      </c>
      <c r="F1161">
        <v>24.919</v>
      </c>
      <c r="G1161">
        <v>0.68868600000000002</v>
      </c>
      <c r="O1161">
        <v>175</v>
      </c>
      <c r="P1161">
        <v>175</v>
      </c>
      <c r="Q1161">
        <v>24.795000000000002</v>
      </c>
      <c r="R1161">
        <v>0.69334899999999999</v>
      </c>
      <c r="Z1161">
        <v>175</v>
      </c>
      <c r="AA1161">
        <v>175</v>
      </c>
      <c r="AB1161">
        <v>25.155999999999999</v>
      </c>
      <c r="AC1161">
        <v>0.68504799999999999</v>
      </c>
    </row>
    <row r="1162" spans="4:29" x14ac:dyDescent="0.35">
      <c r="D1162">
        <v>176</v>
      </c>
      <c r="E1162">
        <v>176</v>
      </c>
      <c r="F1162">
        <v>24.905999999999999</v>
      </c>
      <c r="G1162">
        <v>0.69264599999999998</v>
      </c>
      <c r="O1162">
        <v>176</v>
      </c>
      <c r="P1162">
        <v>176</v>
      </c>
      <c r="Q1162">
        <v>24.789000000000001</v>
      </c>
      <c r="R1162">
        <v>0.69727799999999995</v>
      </c>
      <c r="Z1162">
        <v>176</v>
      </c>
      <c r="AA1162">
        <v>176</v>
      </c>
      <c r="AB1162">
        <v>25.15</v>
      </c>
      <c r="AC1162">
        <v>0.68899999999999995</v>
      </c>
    </row>
    <row r="1163" spans="4:29" x14ac:dyDescent="0.35">
      <c r="D1163">
        <v>177</v>
      </c>
      <c r="E1163">
        <v>177</v>
      </c>
      <c r="F1163">
        <v>24.893999999999998</v>
      </c>
      <c r="G1163">
        <v>0.69862400000000002</v>
      </c>
      <c r="O1163">
        <v>177</v>
      </c>
      <c r="P1163">
        <v>177</v>
      </c>
      <c r="Q1163">
        <v>24.782</v>
      </c>
      <c r="R1163">
        <v>0.70117799999999997</v>
      </c>
      <c r="Z1163">
        <v>177</v>
      </c>
      <c r="AA1163">
        <v>177</v>
      </c>
      <c r="AB1163">
        <v>25.143999999999998</v>
      </c>
      <c r="AC1163">
        <v>0.69292600000000004</v>
      </c>
    </row>
    <row r="1164" spans="4:29" x14ac:dyDescent="0.35">
      <c r="D1164">
        <v>178</v>
      </c>
      <c r="E1164">
        <v>178</v>
      </c>
      <c r="F1164">
        <v>24.882000000000001</v>
      </c>
      <c r="G1164">
        <v>0.70264800000000005</v>
      </c>
      <c r="O1164">
        <v>178</v>
      </c>
      <c r="P1164">
        <v>178</v>
      </c>
      <c r="Q1164">
        <v>24.776</v>
      </c>
      <c r="R1164">
        <v>0.70508300000000002</v>
      </c>
      <c r="Z1164">
        <v>178</v>
      </c>
      <c r="AA1164">
        <v>178</v>
      </c>
      <c r="AB1164">
        <v>25.137</v>
      </c>
      <c r="AC1164">
        <v>0.69684299999999999</v>
      </c>
    </row>
    <row r="1165" spans="4:29" x14ac:dyDescent="0.35">
      <c r="D1165">
        <v>179</v>
      </c>
      <c r="E1165">
        <v>179</v>
      </c>
      <c r="F1165">
        <v>24.873000000000001</v>
      </c>
      <c r="G1165">
        <v>0.70663500000000001</v>
      </c>
      <c r="O1165">
        <v>179</v>
      </c>
      <c r="P1165">
        <v>179</v>
      </c>
      <c r="Q1165">
        <v>24.768999999999998</v>
      </c>
      <c r="R1165">
        <v>0.70953100000000002</v>
      </c>
      <c r="Z1165">
        <v>179</v>
      </c>
      <c r="AA1165">
        <v>179</v>
      </c>
      <c r="AB1165">
        <v>25.132000000000001</v>
      </c>
      <c r="AC1165">
        <v>0.70079800000000003</v>
      </c>
    </row>
    <row r="1166" spans="4:29" x14ac:dyDescent="0.35">
      <c r="D1166">
        <v>180</v>
      </c>
      <c r="E1166">
        <v>180</v>
      </c>
      <c r="F1166">
        <v>24.863</v>
      </c>
      <c r="G1166">
        <v>0.71062599999999998</v>
      </c>
      <c r="O1166">
        <v>180</v>
      </c>
      <c r="P1166">
        <v>180</v>
      </c>
      <c r="Q1166">
        <v>24.763000000000002</v>
      </c>
      <c r="R1166">
        <v>0.71495699999999995</v>
      </c>
      <c r="Z1166">
        <v>180</v>
      </c>
      <c r="AA1166">
        <v>180</v>
      </c>
      <c r="AB1166">
        <v>25.129000000000001</v>
      </c>
      <c r="AC1166">
        <v>0.70472999999999997</v>
      </c>
    </row>
    <row r="1167" spans="4:29" x14ac:dyDescent="0.35">
      <c r="D1167">
        <v>181</v>
      </c>
      <c r="E1167">
        <v>181</v>
      </c>
      <c r="F1167">
        <v>24.853000000000002</v>
      </c>
      <c r="G1167">
        <v>0.71459499999999998</v>
      </c>
      <c r="O1167">
        <v>181</v>
      </c>
      <c r="P1167">
        <v>181</v>
      </c>
      <c r="Q1167">
        <v>24.756</v>
      </c>
      <c r="R1167">
        <v>0.71891099999999997</v>
      </c>
      <c r="Z1167">
        <v>181</v>
      </c>
      <c r="AA1167">
        <v>181</v>
      </c>
      <c r="AB1167">
        <v>25.126000000000001</v>
      </c>
      <c r="AC1167">
        <v>0.70867100000000005</v>
      </c>
    </row>
    <row r="1168" spans="4:29" x14ac:dyDescent="0.35">
      <c r="D1168">
        <v>182</v>
      </c>
      <c r="E1168">
        <v>182</v>
      </c>
      <c r="F1168">
        <v>24.844000000000001</v>
      </c>
      <c r="G1168">
        <v>0.71909500000000004</v>
      </c>
      <c r="O1168">
        <v>182</v>
      </c>
      <c r="P1168">
        <v>182</v>
      </c>
      <c r="Q1168">
        <v>24.75</v>
      </c>
      <c r="R1168">
        <v>0.72330700000000003</v>
      </c>
      <c r="Z1168">
        <v>182</v>
      </c>
      <c r="AA1168">
        <v>182</v>
      </c>
      <c r="AB1168">
        <v>25.123000000000001</v>
      </c>
      <c r="AC1168">
        <v>0.71264499999999997</v>
      </c>
    </row>
    <row r="1169" spans="4:29" x14ac:dyDescent="0.35">
      <c r="D1169">
        <v>183</v>
      </c>
      <c r="E1169">
        <v>183</v>
      </c>
      <c r="F1169">
        <v>24.834</v>
      </c>
      <c r="G1169">
        <v>0.71909500000000004</v>
      </c>
      <c r="O1169">
        <v>183</v>
      </c>
      <c r="P1169">
        <v>183</v>
      </c>
      <c r="Q1169">
        <v>24.747</v>
      </c>
      <c r="R1169">
        <v>0.72721800000000003</v>
      </c>
      <c r="Z1169">
        <v>183</v>
      </c>
      <c r="AA1169">
        <v>183</v>
      </c>
      <c r="AB1169">
        <v>25.119</v>
      </c>
      <c r="AC1169">
        <v>0.71706599999999998</v>
      </c>
    </row>
    <row r="1170" spans="4:29" x14ac:dyDescent="0.35">
      <c r="D1170">
        <v>184</v>
      </c>
      <c r="E1170">
        <v>184</v>
      </c>
      <c r="F1170">
        <v>24.824000000000002</v>
      </c>
      <c r="G1170">
        <v>0.72305299999999995</v>
      </c>
      <c r="O1170">
        <v>184</v>
      </c>
      <c r="P1170">
        <v>184</v>
      </c>
      <c r="Q1170">
        <v>24.744</v>
      </c>
      <c r="R1170">
        <v>0.73113399999999995</v>
      </c>
      <c r="Z1170">
        <v>184</v>
      </c>
      <c r="AA1170">
        <v>184</v>
      </c>
      <c r="AB1170">
        <v>25.116</v>
      </c>
      <c r="AC1170">
        <v>0.72099100000000005</v>
      </c>
    </row>
    <row r="1171" spans="4:29" x14ac:dyDescent="0.35">
      <c r="D1171">
        <v>185</v>
      </c>
      <c r="E1171">
        <v>185</v>
      </c>
      <c r="F1171">
        <v>24.815000000000001</v>
      </c>
      <c r="G1171">
        <v>0.72910699999999995</v>
      </c>
      <c r="O1171">
        <v>185</v>
      </c>
      <c r="P1171">
        <v>185</v>
      </c>
      <c r="Q1171">
        <v>24.74</v>
      </c>
      <c r="R1171">
        <v>0.73113399999999995</v>
      </c>
      <c r="Z1171">
        <v>185</v>
      </c>
      <c r="AA1171">
        <v>185</v>
      </c>
      <c r="AB1171">
        <v>25.113</v>
      </c>
      <c r="AC1171">
        <v>0.72492900000000005</v>
      </c>
    </row>
    <row r="1172" spans="4:29" x14ac:dyDescent="0.35">
      <c r="D1172">
        <v>186</v>
      </c>
      <c r="E1172">
        <v>186</v>
      </c>
      <c r="F1172">
        <v>24.805</v>
      </c>
      <c r="G1172">
        <v>0.73307100000000003</v>
      </c>
      <c r="O1172">
        <v>186</v>
      </c>
      <c r="P1172">
        <v>186</v>
      </c>
      <c r="Q1172">
        <v>24.736999999999998</v>
      </c>
      <c r="R1172">
        <v>0.74102299999999999</v>
      </c>
      <c r="Z1172">
        <v>186</v>
      </c>
      <c r="AA1172">
        <v>186</v>
      </c>
      <c r="AB1172">
        <v>25.11</v>
      </c>
      <c r="AC1172">
        <v>0.72887900000000005</v>
      </c>
    </row>
    <row r="1173" spans="4:29" x14ac:dyDescent="0.35">
      <c r="D1173">
        <v>187</v>
      </c>
      <c r="E1173">
        <v>187</v>
      </c>
      <c r="F1173">
        <v>24.795000000000002</v>
      </c>
      <c r="G1173">
        <v>0.73706300000000002</v>
      </c>
      <c r="O1173">
        <v>187</v>
      </c>
      <c r="P1173">
        <v>187</v>
      </c>
      <c r="Q1173">
        <v>24.734000000000002</v>
      </c>
      <c r="R1173">
        <v>0.74300999999999995</v>
      </c>
      <c r="Z1173">
        <v>187</v>
      </c>
      <c r="AA1173">
        <v>187</v>
      </c>
      <c r="AB1173">
        <v>25.106000000000002</v>
      </c>
      <c r="AC1173">
        <v>0.732792</v>
      </c>
    </row>
    <row r="1174" spans="4:29" x14ac:dyDescent="0.35">
      <c r="D1174">
        <v>188</v>
      </c>
      <c r="E1174">
        <v>188</v>
      </c>
      <c r="F1174">
        <v>24.785</v>
      </c>
      <c r="G1174">
        <v>0.74103200000000002</v>
      </c>
      <c r="O1174">
        <v>188</v>
      </c>
      <c r="P1174">
        <v>188</v>
      </c>
      <c r="Q1174">
        <v>24.731000000000002</v>
      </c>
      <c r="R1174">
        <v>0.74687300000000001</v>
      </c>
      <c r="Z1174">
        <v>188</v>
      </c>
      <c r="AA1174">
        <v>188</v>
      </c>
      <c r="AB1174">
        <v>25.103000000000002</v>
      </c>
      <c r="AC1174">
        <v>0.736757</v>
      </c>
    </row>
    <row r="1175" spans="4:29" x14ac:dyDescent="0.35">
      <c r="D1175">
        <v>189</v>
      </c>
      <c r="E1175">
        <v>189</v>
      </c>
      <c r="F1175">
        <v>24.776</v>
      </c>
      <c r="G1175">
        <v>0.74500500000000003</v>
      </c>
      <c r="O1175">
        <v>189</v>
      </c>
      <c r="P1175">
        <v>189</v>
      </c>
      <c r="Q1175">
        <v>24.727</v>
      </c>
      <c r="R1175">
        <v>0.75128499999999998</v>
      </c>
      <c r="Z1175">
        <v>189</v>
      </c>
      <c r="AA1175">
        <v>189</v>
      </c>
      <c r="AB1175">
        <v>25.1</v>
      </c>
      <c r="AC1175">
        <v>0.74069099999999999</v>
      </c>
    </row>
    <row r="1176" spans="4:29" x14ac:dyDescent="0.35">
      <c r="D1176">
        <v>190</v>
      </c>
      <c r="E1176">
        <v>190</v>
      </c>
      <c r="F1176">
        <v>24.765999999999998</v>
      </c>
      <c r="G1176">
        <v>0.74948099999999995</v>
      </c>
      <c r="O1176">
        <v>190</v>
      </c>
      <c r="P1176">
        <v>190</v>
      </c>
      <c r="Q1176">
        <v>24.724</v>
      </c>
      <c r="R1176">
        <v>0.75526199999999999</v>
      </c>
      <c r="Z1176">
        <v>190</v>
      </c>
      <c r="AA1176">
        <v>190</v>
      </c>
      <c r="AB1176">
        <v>25.1</v>
      </c>
      <c r="AC1176">
        <v>0.74515200000000004</v>
      </c>
    </row>
    <row r="1177" spans="4:29" x14ac:dyDescent="0.35">
      <c r="D1177">
        <v>191</v>
      </c>
      <c r="E1177">
        <v>191</v>
      </c>
      <c r="F1177">
        <v>24.756</v>
      </c>
      <c r="G1177">
        <v>0.75348199999999999</v>
      </c>
      <c r="O1177">
        <v>191</v>
      </c>
      <c r="P1177">
        <v>191</v>
      </c>
      <c r="Q1177">
        <v>24.721</v>
      </c>
      <c r="R1177">
        <v>0.75916799999999995</v>
      </c>
      <c r="Z1177">
        <v>191</v>
      </c>
      <c r="AA1177">
        <v>191</v>
      </c>
      <c r="AB1177">
        <v>25.1</v>
      </c>
      <c r="AC1177">
        <v>0.74907199999999996</v>
      </c>
    </row>
    <row r="1178" spans="4:29" x14ac:dyDescent="0.35">
      <c r="D1178">
        <v>192</v>
      </c>
      <c r="E1178">
        <v>192</v>
      </c>
      <c r="F1178">
        <v>24.748000000000001</v>
      </c>
      <c r="G1178">
        <v>0.75951999999999997</v>
      </c>
      <c r="O1178">
        <v>192</v>
      </c>
      <c r="P1178">
        <v>192</v>
      </c>
      <c r="Q1178">
        <v>24.718</v>
      </c>
      <c r="R1178">
        <v>0.76311099999999998</v>
      </c>
      <c r="Z1178">
        <v>192</v>
      </c>
      <c r="AA1178">
        <v>192</v>
      </c>
      <c r="AB1178">
        <v>25.1</v>
      </c>
      <c r="AC1178">
        <v>0.75507299999999999</v>
      </c>
    </row>
    <row r="1179" spans="4:29" x14ac:dyDescent="0.35">
      <c r="D1179">
        <v>193</v>
      </c>
      <c r="E1179">
        <v>193</v>
      </c>
      <c r="F1179">
        <v>24.745000000000001</v>
      </c>
      <c r="G1179">
        <v>0.75951999999999997</v>
      </c>
      <c r="O1179">
        <v>193</v>
      </c>
      <c r="P1179">
        <v>193</v>
      </c>
      <c r="Q1179">
        <v>24.715</v>
      </c>
      <c r="R1179">
        <v>0.76705800000000002</v>
      </c>
      <c r="Z1179">
        <v>193</v>
      </c>
      <c r="AA1179">
        <v>193</v>
      </c>
      <c r="AB1179">
        <v>25.094999999999999</v>
      </c>
      <c r="AC1179">
        <v>0.75898500000000002</v>
      </c>
    </row>
    <row r="1180" spans="4:29" x14ac:dyDescent="0.35">
      <c r="D1180">
        <v>194</v>
      </c>
      <c r="E1180">
        <v>194</v>
      </c>
      <c r="F1180">
        <v>24.739000000000001</v>
      </c>
      <c r="G1180">
        <v>0.76353199999999999</v>
      </c>
      <c r="O1180">
        <v>194</v>
      </c>
      <c r="P1180">
        <v>194</v>
      </c>
      <c r="Q1180">
        <v>24.710999999999999</v>
      </c>
      <c r="R1180">
        <v>0.77098500000000003</v>
      </c>
      <c r="Z1180">
        <v>194</v>
      </c>
      <c r="AA1180">
        <v>194</v>
      </c>
      <c r="AB1180">
        <v>25.091999999999999</v>
      </c>
      <c r="AC1180">
        <v>0.76290999999999998</v>
      </c>
    </row>
    <row r="1181" spans="4:29" x14ac:dyDescent="0.35">
      <c r="D1181">
        <v>195</v>
      </c>
      <c r="E1181">
        <v>195</v>
      </c>
      <c r="F1181">
        <v>24.731999999999999</v>
      </c>
      <c r="G1181">
        <v>0.76746599999999998</v>
      </c>
      <c r="O1181">
        <v>195</v>
      </c>
      <c r="P1181">
        <v>195</v>
      </c>
      <c r="Q1181">
        <v>24.707999999999998</v>
      </c>
      <c r="R1181">
        <v>0.77492000000000005</v>
      </c>
      <c r="Z1181">
        <v>195</v>
      </c>
      <c r="AA1181">
        <v>195</v>
      </c>
      <c r="AB1181">
        <v>25.088999999999999</v>
      </c>
      <c r="AC1181">
        <v>0.76685899999999996</v>
      </c>
    </row>
    <row r="1182" spans="4:29" x14ac:dyDescent="0.35">
      <c r="D1182">
        <v>196</v>
      </c>
      <c r="E1182">
        <v>196</v>
      </c>
      <c r="F1182">
        <v>24.724</v>
      </c>
      <c r="G1182">
        <v>0.77147900000000003</v>
      </c>
      <c r="O1182">
        <v>196</v>
      </c>
      <c r="P1182">
        <v>196</v>
      </c>
      <c r="Q1182">
        <v>24.704999999999998</v>
      </c>
      <c r="R1182">
        <v>0.77888100000000005</v>
      </c>
      <c r="Z1182">
        <v>196</v>
      </c>
      <c r="AA1182">
        <v>196</v>
      </c>
      <c r="AB1182">
        <v>25.085000000000001</v>
      </c>
      <c r="AC1182">
        <v>0.77080700000000002</v>
      </c>
    </row>
    <row r="1183" spans="4:29" x14ac:dyDescent="0.35">
      <c r="D1183">
        <v>197</v>
      </c>
      <c r="E1183">
        <v>197</v>
      </c>
      <c r="F1183">
        <v>24.718</v>
      </c>
      <c r="G1183">
        <v>0.77546499999999996</v>
      </c>
      <c r="O1183">
        <v>197</v>
      </c>
      <c r="P1183">
        <v>197</v>
      </c>
      <c r="Q1183">
        <v>24.702000000000002</v>
      </c>
      <c r="R1183">
        <v>0.78334300000000001</v>
      </c>
      <c r="Z1183">
        <v>197</v>
      </c>
      <c r="AA1183">
        <v>197</v>
      </c>
      <c r="AB1183">
        <v>25.082000000000001</v>
      </c>
      <c r="AC1183">
        <v>0.77524000000000004</v>
      </c>
    </row>
    <row r="1184" spans="4:29" x14ac:dyDescent="0.35">
      <c r="D1184">
        <v>198</v>
      </c>
      <c r="E1184">
        <v>198</v>
      </c>
      <c r="F1184">
        <v>24.710999999999999</v>
      </c>
      <c r="G1184">
        <v>0.77997399999999995</v>
      </c>
      <c r="O1184">
        <v>198</v>
      </c>
      <c r="P1184">
        <v>198</v>
      </c>
      <c r="Q1184">
        <v>24.7</v>
      </c>
      <c r="R1184">
        <v>0.787277</v>
      </c>
      <c r="Z1184">
        <v>198</v>
      </c>
      <c r="AA1184">
        <v>198</v>
      </c>
      <c r="AB1184">
        <v>25.079000000000001</v>
      </c>
      <c r="AC1184">
        <v>0.77524000000000004</v>
      </c>
    </row>
    <row r="1185" spans="4:29" x14ac:dyDescent="0.35">
      <c r="D1185">
        <v>199</v>
      </c>
      <c r="E1185">
        <v>199</v>
      </c>
      <c r="F1185">
        <v>24.704999999999998</v>
      </c>
      <c r="G1185">
        <v>0.78395000000000004</v>
      </c>
      <c r="O1185">
        <v>199</v>
      </c>
      <c r="P1185">
        <v>199</v>
      </c>
      <c r="Q1185">
        <v>24.7</v>
      </c>
      <c r="R1185">
        <v>0.79122499999999996</v>
      </c>
      <c r="Z1185">
        <v>199</v>
      </c>
      <c r="AA1185">
        <v>199</v>
      </c>
      <c r="AB1185">
        <v>25.076000000000001</v>
      </c>
      <c r="AC1185">
        <v>0.77915699999999999</v>
      </c>
    </row>
    <row r="1186" spans="4:29" x14ac:dyDescent="0.35">
      <c r="D1186">
        <v>200</v>
      </c>
      <c r="E1186">
        <v>200</v>
      </c>
      <c r="F1186">
        <v>24.698</v>
      </c>
      <c r="G1186">
        <v>0.78994299999999995</v>
      </c>
      <c r="O1186">
        <v>200</v>
      </c>
      <c r="P1186">
        <v>200</v>
      </c>
      <c r="Q1186">
        <v>24.7</v>
      </c>
      <c r="R1186">
        <v>0.79563099999999998</v>
      </c>
      <c r="Z1186">
        <v>200</v>
      </c>
      <c r="AA1186">
        <v>200</v>
      </c>
      <c r="AB1186">
        <v>25.073</v>
      </c>
      <c r="AC1186">
        <v>0.78511799999999998</v>
      </c>
    </row>
    <row r="1187" spans="4:29" x14ac:dyDescent="0.35">
      <c r="D1187">
        <v>201</v>
      </c>
      <c r="E1187">
        <v>201</v>
      </c>
      <c r="F1187">
        <v>24.692</v>
      </c>
      <c r="G1187">
        <v>0.79395800000000005</v>
      </c>
      <c r="O1187">
        <v>201</v>
      </c>
      <c r="P1187">
        <v>201</v>
      </c>
      <c r="Q1187">
        <v>24.7</v>
      </c>
      <c r="R1187">
        <v>0.79563099999999998</v>
      </c>
      <c r="Z1187">
        <v>201</v>
      </c>
      <c r="AA1187">
        <v>201</v>
      </c>
      <c r="AB1187">
        <v>25.068999999999999</v>
      </c>
      <c r="AC1187">
        <v>0.78903000000000001</v>
      </c>
    </row>
    <row r="1188" spans="4:29" x14ac:dyDescent="0.35">
      <c r="D1188">
        <v>202</v>
      </c>
      <c r="E1188">
        <v>202</v>
      </c>
      <c r="F1188">
        <v>24.684999999999999</v>
      </c>
      <c r="G1188">
        <v>0.79791000000000001</v>
      </c>
      <c r="O1188">
        <v>202</v>
      </c>
      <c r="P1188">
        <v>202</v>
      </c>
      <c r="Q1188">
        <v>24.693999999999999</v>
      </c>
      <c r="R1188">
        <v>0.79958499999999999</v>
      </c>
      <c r="Z1188">
        <v>202</v>
      </c>
      <c r="AA1188">
        <v>202</v>
      </c>
      <c r="AB1188">
        <v>25.068000000000001</v>
      </c>
      <c r="AC1188">
        <v>0.792987</v>
      </c>
    </row>
    <row r="1189" spans="4:29" x14ac:dyDescent="0.35">
      <c r="D1189">
        <v>203</v>
      </c>
      <c r="E1189">
        <v>203</v>
      </c>
      <c r="F1189">
        <v>24.678999999999998</v>
      </c>
      <c r="G1189">
        <v>0.801929</v>
      </c>
      <c r="O1189">
        <v>203</v>
      </c>
      <c r="P1189">
        <v>203</v>
      </c>
      <c r="Q1189">
        <v>24.69</v>
      </c>
      <c r="R1189">
        <v>0.80503800000000003</v>
      </c>
      <c r="Z1189">
        <v>203</v>
      </c>
      <c r="AA1189">
        <v>203</v>
      </c>
      <c r="AB1189">
        <v>25.065000000000001</v>
      </c>
      <c r="AC1189">
        <v>0.79695499999999997</v>
      </c>
    </row>
    <row r="1190" spans="4:29" x14ac:dyDescent="0.35">
      <c r="D1190">
        <v>204</v>
      </c>
      <c r="E1190">
        <v>204</v>
      </c>
      <c r="F1190">
        <v>24.672999999999998</v>
      </c>
      <c r="G1190">
        <v>0.80590200000000001</v>
      </c>
      <c r="O1190">
        <v>204</v>
      </c>
      <c r="P1190">
        <v>204</v>
      </c>
      <c r="Q1190">
        <v>24.687000000000001</v>
      </c>
      <c r="R1190">
        <v>0.80896699999999999</v>
      </c>
      <c r="Z1190">
        <v>204</v>
      </c>
      <c r="AA1190">
        <v>204</v>
      </c>
      <c r="AB1190">
        <v>25.061</v>
      </c>
      <c r="AC1190">
        <v>0.80089299999999997</v>
      </c>
    </row>
    <row r="1191" spans="4:29" x14ac:dyDescent="0.35">
      <c r="D1191">
        <v>205</v>
      </c>
      <c r="E1191">
        <v>205</v>
      </c>
      <c r="F1191">
        <v>24.666</v>
      </c>
      <c r="G1191">
        <v>0.81039799999999995</v>
      </c>
      <c r="O1191">
        <v>205</v>
      </c>
      <c r="P1191">
        <v>205</v>
      </c>
      <c r="Q1191">
        <v>24.684000000000001</v>
      </c>
      <c r="R1191">
        <v>0.81338299999999997</v>
      </c>
      <c r="Z1191">
        <v>205</v>
      </c>
      <c r="AA1191">
        <v>205</v>
      </c>
      <c r="AB1191">
        <v>25.058</v>
      </c>
      <c r="AC1191">
        <v>0.80532000000000004</v>
      </c>
    </row>
    <row r="1192" spans="4:29" x14ac:dyDescent="0.35">
      <c r="D1192">
        <v>206</v>
      </c>
      <c r="E1192">
        <v>206</v>
      </c>
      <c r="F1192">
        <v>24.663</v>
      </c>
      <c r="G1192">
        <v>0.81039799999999995</v>
      </c>
      <c r="O1192">
        <v>206</v>
      </c>
      <c r="P1192">
        <v>206</v>
      </c>
      <c r="Q1192">
        <v>24.681000000000001</v>
      </c>
      <c r="R1192">
        <v>0.81730700000000001</v>
      </c>
      <c r="Z1192">
        <v>206</v>
      </c>
      <c r="AA1192">
        <v>206</v>
      </c>
      <c r="AB1192">
        <v>25.055</v>
      </c>
      <c r="AC1192">
        <v>0.80532000000000004</v>
      </c>
    </row>
    <row r="1193" spans="4:29" x14ac:dyDescent="0.35">
      <c r="D1193">
        <v>207</v>
      </c>
      <c r="E1193">
        <v>207</v>
      </c>
      <c r="F1193">
        <v>24.66</v>
      </c>
      <c r="G1193">
        <v>0.81439600000000001</v>
      </c>
      <c r="O1193">
        <v>207</v>
      </c>
      <c r="P1193">
        <v>207</v>
      </c>
      <c r="Q1193">
        <v>24.677</v>
      </c>
      <c r="R1193">
        <v>0.82125899999999996</v>
      </c>
      <c r="Z1193">
        <v>207</v>
      </c>
      <c r="AA1193">
        <v>207</v>
      </c>
      <c r="AB1193">
        <v>25.052</v>
      </c>
      <c r="AC1193">
        <v>0.80926799999999999</v>
      </c>
    </row>
    <row r="1194" spans="4:29" x14ac:dyDescent="0.35">
      <c r="D1194">
        <v>208</v>
      </c>
      <c r="E1194">
        <v>208</v>
      </c>
      <c r="F1194">
        <v>24.655999999999999</v>
      </c>
      <c r="G1194">
        <v>0.82039200000000001</v>
      </c>
      <c r="O1194">
        <v>208</v>
      </c>
      <c r="P1194">
        <v>208</v>
      </c>
      <c r="Q1194">
        <v>24.673999999999999</v>
      </c>
      <c r="R1194">
        <v>0.82520300000000002</v>
      </c>
      <c r="Z1194">
        <v>208</v>
      </c>
      <c r="AA1194">
        <v>208</v>
      </c>
      <c r="AB1194">
        <v>25.047999999999998</v>
      </c>
      <c r="AC1194">
        <v>0.81522600000000001</v>
      </c>
    </row>
    <row r="1195" spans="4:29" x14ac:dyDescent="0.35">
      <c r="D1195">
        <v>209</v>
      </c>
      <c r="E1195">
        <v>209</v>
      </c>
      <c r="F1195">
        <v>24.652999999999999</v>
      </c>
      <c r="G1195">
        <v>0.82437400000000005</v>
      </c>
      <c r="O1195">
        <v>209</v>
      </c>
      <c r="P1195">
        <v>209</v>
      </c>
      <c r="Q1195">
        <v>24.670999999999999</v>
      </c>
      <c r="R1195">
        <v>0.82962899999999995</v>
      </c>
      <c r="Z1195">
        <v>209</v>
      </c>
      <c r="AA1195">
        <v>209</v>
      </c>
      <c r="AB1195">
        <v>25.045000000000002</v>
      </c>
      <c r="AC1195">
        <v>0.81916900000000004</v>
      </c>
    </row>
    <row r="1196" spans="4:29" x14ac:dyDescent="0.35">
      <c r="D1196">
        <v>210</v>
      </c>
      <c r="E1196">
        <v>210</v>
      </c>
      <c r="F1196">
        <v>24.65</v>
      </c>
      <c r="G1196">
        <v>0.82840100000000005</v>
      </c>
      <c r="O1196">
        <v>210</v>
      </c>
      <c r="P1196">
        <v>210</v>
      </c>
      <c r="Q1196">
        <v>24.667999999999999</v>
      </c>
      <c r="R1196">
        <v>0.83308800000000005</v>
      </c>
      <c r="Z1196">
        <v>210</v>
      </c>
      <c r="AA1196">
        <v>210</v>
      </c>
      <c r="AB1196">
        <v>25.042000000000002</v>
      </c>
      <c r="AC1196">
        <v>0.82310300000000003</v>
      </c>
    </row>
    <row r="1197" spans="4:29" x14ac:dyDescent="0.35">
      <c r="D1197">
        <v>211</v>
      </c>
      <c r="E1197">
        <v>211</v>
      </c>
      <c r="F1197">
        <v>24.646999999999998</v>
      </c>
      <c r="G1197">
        <v>0.83234300000000006</v>
      </c>
      <c r="O1197">
        <v>211</v>
      </c>
      <c r="P1197">
        <v>211</v>
      </c>
      <c r="Q1197">
        <v>24.664999999999999</v>
      </c>
      <c r="R1197">
        <v>0.83701700000000001</v>
      </c>
      <c r="Z1197">
        <v>211</v>
      </c>
      <c r="AA1197">
        <v>211</v>
      </c>
      <c r="AB1197">
        <v>25.039000000000001</v>
      </c>
      <c r="AC1197">
        <v>0.82705099999999998</v>
      </c>
    </row>
    <row r="1198" spans="4:29" x14ac:dyDescent="0.35">
      <c r="D1198">
        <v>212</v>
      </c>
      <c r="E1198">
        <v>212</v>
      </c>
      <c r="F1198">
        <v>24.638999999999999</v>
      </c>
      <c r="G1198">
        <v>0.83634500000000001</v>
      </c>
      <c r="O1198">
        <v>212</v>
      </c>
      <c r="P1198">
        <v>212</v>
      </c>
      <c r="Q1198">
        <v>24.661000000000001</v>
      </c>
      <c r="R1198">
        <v>0.84144799999999997</v>
      </c>
      <c r="Z1198">
        <v>212</v>
      </c>
      <c r="AA1198">
        <v>212</v>
      </c>
      <c r="AB1198">
        <v>25.030999999999999</v>
      </c>
      <c r="AC1198">
        <v>0.831013</v>
      </c>
    </row>
    <row r="1199" spans="4:29" x14ac:dyDescent="0.35">
      <c r="D1199">
        <v>213</v>
      </c>
      <c r="E1199">
        <v>213</v>
      </c>
      <c r="F1199">
        <v>24.632000000000001</v>
      </c>
      <c r="G1199">
        <v>0.84084199999999998</v>
      </c>
      <c r="O1199">
        <v>213</v>
      </c>
      <c r="P1199">
        <v>213</v>
      </c>
      <c r="Q1199">
        <v>24.658000000000001</v>
      </c>
      <c r="R1199">
        <v>0.84538899999999995</v>
      </c>
      <c r="Z1199">
        <v>213</v>
      </c>
      <c r="AA1199">
        <v>213</v>
      </c>
      <c r="AB1199">
        <v>25.024000000000001</v>
      </c>
      <c r="AC1199">
        <v>0.83547800000000005</v>
      </c>
    </row>
    <row r="1200" spans="4:29" x14ac:dyDescent="0.35">
      <c r="D1200">
        <v>214</v>
      </c>
      <c r="E1200">
        <v>214</v>
      </c>
      <c r="F1200">
        <v>24.626000000000001</v>
      </c>
      <c r="G1200">
        <v>0.84483900000000001</v>
      </c>
      <c r="O1200">
        <v>214</v>
      </c>
      <c r="P1200">
        <v>214</v>
      </c>
      <c r="Q1200">
        <v>24.655000000000001</v>
      </c>
      <c r="R1200">
        <v>0.84936</v>
      </c>
      <c r="Z1200">
        <v>214</v>
      </c>
      <c r="AA1200">
        <v>214</v>
      </c>
      <c r="AB1200">
        <v>25.018000000000001</v>
      </c>
      <c r="AC1200">
        <v>0.83942099999999997</v>
      </c>
    </row>
    <row r="1201" spans="4:29" x14ac:dyDescent="0.35">
      <c r="D1201">
        <v>215</v>
      </c>
      <c r="E1201">
        <v>215</v>
      </c>
      <c r="F1201">
        <v>24.619</v>
      </c>
      <c r="G1201">
        <v>0.85088200000000003</v>
      </c>
      <c r="O1201">
        <v>215</v>
      </c>
      <c r="P1201">
        <v>215</v>
      </c>
      <c r="Q1201">
        <v>24.652000000000001</v>
      </c>
      <c r="R1201">
        <v>0.85329200000000005</v>
      </c>
      <c r="Z1201">
        <v>215</v>
      </c>
      <c r="AA1201">
        <v>215</v>
      </c>
      <c r="AB1201">
        <v>25.010999999999999</v>
      </c>
      <c r="AC1201">
        <v>0.84336999999999995</v>
      </c>
    </row>
    <row r="1202" spans="4:29" x14ac:dyDescent="0.35">
      <c r="D1202">
        <v>216</v>
      </c>
      <c r="E1202">
        <v>216</v>
      </c>
      <c r="F1202">
        <v>24.613</v>
      </c>
      <c r="G1202">
        <v>0.854877</v>
      </c>
      <c r="O1202">
        <v>216</v>
      </c>
      <c r="P1202">
        <v>216</v>
      </c>
      <c r="Q1202">
        <v>24.648</v>
      </c>
      <c r="R1202">
        <v>0.85723199999999999</v>
      </c>
      <c r="Z1202">
        <v>216</v>
      </c>
      <c r="AA1202">
        <v>216</v>
      </c>
      <c r="AB1202">
        <v>25.004999999999999</v>
      </c>
      <c r="AC1202">
        <v>0.84733000000000003</v>
      </c>
    </row>
    <row r="1203" spans="4:29" x14ac:dyDescent="0.35">
      <c r="D1203">
        <v>217</v>
      </c>
      <c r="E1203">
        <v>217</v>
      </c>
      <c r="F1203">
        <v>24.606000000000002</v>
      </c>
      <c r="G1203">
        <v>0.85884499999999997</v>
      </c>
      <c r="O1203">
        <v>217</v>
      </c>
      <c r="P1203">
        <v>217</v>
      </c>
      <c r="Q1203">
        <v>24.645</v>
      </c>
      <c r="R1203">
        <v>0.86117999999999995</v>
      </c>
      <c r="Z1203">
        <v>217</v>
      </c>
      <c r="AA1203">
        <v>217</v>
      </c>
      <c r="AB1203">
        <v>24.998000000000001</v>
      </c>
      <c r="AC1203">
        <v>0.85128300000000001</v>
      </c>
    </row>
    <row r="1204" spans="4:29" x14ac:dyDescent="0.35">
      <c r="D1204">
        <v>218</v>
      </c>
      <c r="E1204">
        <v>218</v>
      </c>
      <c r="F1204">
        <v>24.6</v>
      </c>
      <c r="G1204">
        <v>0.86284400000000006</v>
      </c>
      <c r="O1204">
        <v>218</v>
      </c>
      <c r="P1204">
        <v>218</v>
      </c>
      <c r="Q1204">
        <v>24.643999999999998</v>
      </c>
      <c r="R1204">
        <v>0.86509199999999997</v>
      </c>
      <c r="Z1204">
        <v>218</v>
      </c>
      <c r="AA1204">
        <v>218</v>
      </c>
      <c r="AB1204">
        <v>24.992000000000001</v>
      </c>
      <c r="AC1204">
        <v>0.85524299999999998</v>
      </c>
    </row>
    <row r="1205" spans="4:29" x14ac:dyDescent="0.35">
      <c r="D1205">
        <v>219</v>
      </c>
      <c r="E1205">
        <v>219</v>
      </c>
      <c r="F1205">
        <v>24.594000000000001</v>
      </c>
      <c r="G1205">
        <v>0.86686700000000005</v>
      </c>
      <c r="O1205">
        <v>219</v>
      </c>
      <c r="P1205">
        <v>219</v>
      </c>
      <c r="Q1205">
        <v>24.64</v>
      </c>
      <c r="R1205">
        <v>0.869062</v>
      </c>
      <c r="Z1205">
        <v>219</v>
      </c>
      <c r="AA1205">
        <v>219</v>
      </c>
      <c r="AB1205">
        <v>24.984999999999999</v>
      </c>
      <c r="AC1205">
        <v>0.859205</v>
      </c>
    </row>
    <row r="1206" spans="4:29" x14ac:dyDescent="0.35">
      <c r="D1206">
        <v>220</v>
      </c>
      <c r="E1206">
        <v>220</v>
      </c>
      <c r="F1206">
        <v>24.587</v>
      </c>
      <c r="G1206">
        <v>0.87135099999999999</v>
      </c>
      <c r="O1206">
        <v>220</v>
      </c>
      <c r="P1206">
        <v>220</v>
      </c>
      <c r="Q1206">
        <v>24.637</v>
      </c>
      <c r="R1206">
        <v>0.87350000000000005</v>
      </c>
      <c r="Z1206">
        <v>220</v>
      </c>
      <c r="AA1206">
        <v>220</v>
      </c>
      <c r="AB1206">
        <v>24.978999999999999</v>
      </c>
      <c r="AC1206">
        <v>0.86317200000000005</v>
      </c>
    </row>
    <row r="1207" spans="4:29" x14ac:dyDescent="0.35">
      <c r="D1207">
        <v>221</v>
      </c>
      <c r="E1207">
        <v>221</v>
      </c>
      <c r="F1207">
        <v>24.581</v>
      </c>
      <c r="G1207">
        <v>0.87135099999999999</v>
      </c>
      <c r="O1207">
        <v>221</v>
      </c>
      <c r="P1207">
        <v>221</v>
      </c>
      <c r="Q1207">
        <v>24.634</v>
      </c>
      <c r="R1207">
        <v>0.87743300000000002</v>
      </c>
      <c r="Z1207">
        <v>221</v>
      </c>
      <c r="AA1207">
        <v>221</v>
      </c>
      <c r="AB1207">
        <v>24.972999999999999</v>
      </c>
      <c r="AC1207">
        <v>0.867649</v>
      </c>
    </row>
    <row r="1208" spans="4:29" x14ac:dyDescent="0.35">
      <c r="D1208">
        <v>222</v>
      </c>
      <c r="E1208">
        <v>222</v>
      </c>
      <c r="F1208">
        <v>24.574000000000002</v>
      </c>
      <c r="G1208">
        <v>0.87534000000000001</v>
      </c>
      <c r="O1208">
        <v>222</v>
      </c>
      <c r="P1208">
        <v>222</v>
      </c>
      <c r="Q1208">
        <v>24.631</v>
      </c>
      <c r="R1208">
        <v>0.88137500000000002</v>
      </c>
      <c r="Z1208">
        <v>222</v>
      </c>
      <c r="AA1208">
        <v>222</v>
      </c>
      <c r="AB1208">
        <v>24.966000000000001</v>
      </c>
      <c r="AC1208">
        <v>0.87156</v>
      </c>
    </row>
    <row r="1209" spans="4:29" x14ac:dyDescent="0.35">
      <c r="D1209">
        <v>223</v>
      </c>
      <c r="E1209">
        <v>223</v>
      </c>
      <c r="F1209">
        <v>24.568000000000001</v>
      </c>
      <c r="G1209">
        <v>0.88134299999999999</v>
      </c>
      <c r="O1209">
        <v>223</v>
      </c>
      <c r="P1209">
        <v>223</v>
      </c>
      <c r="Q1209">
        <v>24.626999999999999</v>
      </c>
      <c r="R1209">
        <v>0.88137500000000002</v>
      </c>
      <c r="Z1209">
        <v>223</v>
      </c>
      <c r="AA1209">
        <v>223</v>
      </c>
      <c r="AB1209">
        <v>24.96</v>
      </c>
      <c r="AC1209">
        <v>0.87553599999999998</v>
      </c>
    </row>
    <row r="1210" spans="4:29" x14ac:dyDescent="0.35">
      <c r="D1210">
        <v>224</v>
      </c>
      <c r="E1210">
        <v>224</v>
      </c>
      <c r="F1210">
        <v>24.561</v>
      </c>
      <c r="G1210">
        <v>0.88533200000000001</v>
      </c>
      <c r="O1210">
        <v>224</v>
      </c>
      <c r="P1210">
        <v>224</v>
      </c>
      <c r="Q1210">
        <v>24.623999999999999</v>
      </c>
      <c r="R1210">
        <v>0.88585000000000003</v>
      </c>
      <c r="Z1210">
        <v>224</v>
      </c>
      <c r="AA1210">
        <v>224</v>
      </c>
      <c r="AB1210">
        <v>24.956</v>
      </c>
      <c r="AC1210">
        <v>0.87946500000000005</v>
      </c>
    </row>
    <row r="1211" spans="4:29" x14ac:dyDescent="0.35">
      <c r="D1211">
        <v>225</v>
      </c>
      <c r="E1211">
        <v>225</v>
      </c>
      <c r="F1211">
        <v>24.555</v>
      </c>
      <c r="G1211">
        <v>0.88928700000000005</v>
      </c>
      <c r="O1211">
        <v>225</v>
      </c>
      <c r="P1211">
        <v>225</v>
      </c>
      <c r="Q1211">
        <v>24.620999999999999</v>
      </c>
      <c r="R1211">
        <v>0.89129199999999997</v>
      </c>
      <c r="Z1211">
        <v>225</v>
      </c>
      <c r="AA1211">
        <v>225</v>
      </c>
      <c r="AB1211">
        <v>24.952999999999999</v>
      </c>
      <c r="AC1211">
        <v>0.88345200000000002</v>
      </c>
    </row>
    <row r="1212" spans="4:29" x14ac:dyDescent="0.35">
      <c r="D1212">
        <v>226</v>
      </c>
      <c r="E1212">
        <v>226</v>
      </c>
      <c r="F1212">
        <v>24.55</v>
      </c>
      <c r="G1212">
        <v>0.89330699999999996</v>
      </c>
      <c r="O1212">
        <v>226</v>
      </c>
      <c r="P1212">
        <v>226</v>
      </c>
      <c r="Q1212">
        <v>24.617999999999999</v>
      </c>
      <c r="R1212">
        <v>0.89519499999999996</v>
      </c>
      <c r="Z1212">
        <v>226</v>
      </c>
      <c r="AA1212">
        <v>226</v>
      </c>
      <c r="AB1212">
        <v>24.95</v>
      </c>
      <c r="AC1212">
        <v>0.88739699999999999</v>
      </c>
    </row>
    <row r="1213" spans="4:29" x14ac:dyDescent="0.35">
      <c r="D1213">
        <v>227</v>
      </c>
      <c r="E1213">
        <v>227</v>
      </c>
      <c r="F1213">
        <v>24.547000000000001</v>
      </c>
      <c r="G1213">
        <v>0.89729199999999998</v>
      </c>
      <c r="O1213">
        <v>227</v>
      </c>
      <c r="P1213">
        <v>227</v>
      </c>
      <c r="Q1213">
        <v>24.614999999999998</v>
      </c>
      <c r="R1213">
        <v>0.89914899999999998</v>
      </c>
      <c r="Z1213">
        <v>227</v>
      </c>
      <c r="AA1213">
        <v>227</v>
      </c>
      <c r="AB1213">
        <v>24.946999999999999</v>
      </c>
      <c r="AC1213">
        <v>0.89131700000000003</v>
      </c>
    </row>
    <row r="1214" spans="4:29" x14ac:dyDescent="0.35">
      <c r="D1214">
        <v>228</v>
      </c>
      <c r="E1214">
        <v>228</v>
      </c>
      <c r="F1214">
        <v>24.544</v>
      </c>
      <c r="G1214">
        <v>0.90172399999999997</v>
      </c>
      <c r="O1214">
        <v>228</v>
      </c>
      <c r="P1214">
        <v>228</v>
      </c>
      <c r="Q1214">
        <v>24.611000000000001</v>
      </c>
      <c r="R1214">
        <v>0.90361800000000003</v>
      </c>
      <c r="Z1214">
        <v>228</v>
      </c>
      <c r="AA1214">
        <v>228</v>
      </c>
      <c r="AB1214">
        <v>24.943999999999999</v>
      </c>
      <c r="AC1214">
        <v>0.89578599999999997</v>
      </c>
    </row>
    <row r="1215" spans="4:29" x14ac:dyDescent="0.35">
      <c r="D1215">
        <v>229</v>
      </c>
      <c r="E1215">
        <v>229</v>
      </c>
      <c r="F1215">
        <v>24.54</v>
      </c>
      <c r="G1215">
        <v>0.90580700000000003</v>
      </c>
      <c r="O1215">
        <v>229</v>
      </c>
      <c r="P1215">
        <v>229</v>
      </c>
      <c r="Q1215">
        <v>24.608000000000001</v>
      </c>
      <c r="R1215">
        <v>0.90753799999999996</v>
      </c>
      <c r="Z1215">
        <v>229</v>
      </c>
      <c r="AA1215">
        <v>229</v>
      </c>
      <c r="AB1215">
        <v>24.94</v>
      </c>
      <c r="AC1215">
        <v>0.89972200000000002</v>
      </c>
    </row>
    <row r="1216" spans="4:29" x14ac:dyDescent="0.35">
      <c r="D1216">
        <v>230</v>
      </c>
      <c r="E1216">
        <v>230</v>
      </c>
      <c r="F1216">
        <v>24.536999999999999</v>
      </c>
      <c r="G1216">
        <v>0.91176900000000005</v>
      </c>
      <c r="O1216">
        <v>230</v>
      </c>
      <c r="P1216">
        <v>230</v>
      </c>
      <c r="Q1216">
        <v>24.605</v>
      </c>
      <c r="R1216">
        <v>0.91146099999999997</v>
      </c>
      <c r="Z1216">
        <v>230</v>
      </c>
      <c r="AA1216">
        <v>230</v>
      </c>
      <c r="AB1216">
        <v>24.937000000000001</v>
      </c>
      <c r="AC1216">
        <v>0.90417899999999995</v>
      </c>
    </row>
    <row r="1217" spans="4:29" x14ac:dyDescent="0.35">
      <c r="D1217">
        <v>231</v>
      </c>
      <c r="E1217">
        <v>231</v>
      </c>
      <c r="F1217">
        <v>24.533999999999999</v>
      </c>
      <c r="G1217">
        <v>0.91573499999999997</v>
      </c>
      <c r="O1217">
        <v>231</v>
      </c>
      <c r="P1217">
        <v>231</v>
      </c>
      <c r="Q1217">
        <v>24.602</v>
      </c>
      <c r="R1217">
        <v>0.91591400000000001</v>
      </c>
      <c r="Z1217">
        <v>231</v>
      </c>
      <c r="AA1217">
        <v>231</v>
      </c>
      <c r="AB1217">
        <v>24.934000000000001</v>
      </c>
      <c r="AC1217">
        <v>0.90966000000000002</v>
      </c>
    </row>
    <row r="1218" spans="4:29" x14ac:dyDescent="0.35">
      <c r="D1218">
        <v>232</v>
      </c>
      <c r="E1218">
        <v>232</v>
      </c>
      <c r="F1218">
        <v>24.530999999999999</v>
      </c>
      <c r="G1218">
        <v>0.91977299999999995</v>
      </c>
      <c r="O1218">
        <v>232</v>
      </c>
      <c r="P1218">
        <v>232</v>
      </c>
      <c r="Q1218">
        <v>24.6</v>
      </c>
      <c r="R1218">
        <v>0.92138100000000001</v>
      </c>
      <c r="Z1218">
        <v>232</v>
      </c>
      <c r="AA1218">
        <v>232</v>
      </c>
      <c r="AB1218">
        <v>24.931000000000001</v>
      </c>
      <c r="AC1218">
        <v>0.91361700000000001</v>
      </c>
    </row>
    <row r="1219" spans="4:29" x14ac:dyDescent="0.35">
      <c r="D1219">
        <v>233</v>
      </c>
      <c r="E1219">
        <v>233</v>
      </c>
      <c r="F1219">
        <v>24.527000000000001</v>
      </c>
      <c r="G1219">
        <v>0.92377299999999996</v>
      </c>
      <c r="O1219">
        <v>233</v>
      </c>
      <c r="P1219">
        <v>233</v>
      </c>
      <c r="Q1219">
        <v>24.6</v>
      </c>
      <c r="R1219">
        <v>0.92530999999999997</v>
      </c>
      <c r="Z1219">
        <v>233</v>
      </c>
      <c r="AA1219">
        <v>233</v>
      </c>
      <c r="AB1219">
        <v>24.927</v>
      </c>
      <c r="AC1219">
        <v>0.91754500000000005</v>
      </c>
    </row>
    <row r="1220" spans="4:29" x14ac:dyDescent="0.35">
      <c r="D1220">
        <v>234</v>
      </c>
      <c r="E1220">
        <v>234</v>
      </c>
      <c r="F1220">
        <v>24.524000000000001</v>
      </c>
      <c r="G1220">
        <v>0.92777200000000004</v>
      </c>
      <c r="O1220">
        <v>234</v>
      </c>
      <c r="P1220">
        <v>234</v>
      </c>
      <c r="Q1220">
        <v>24.6</v>
      </c>
      <c r="R1220">
        <v>0.92924600000000002</v>
      </c>
      <c r="Z1220">
        <v>234</v>
      </c>
      <c r="AA1220">
        <v>234</v>
      </c>
      <c r="AB1220">
        <v>24.923999999999999</v>
      </c>
      <c r="AC1220">
        <v>0.92147699999999999</v>
      </c>
    </row>
    <row r="1221" spans="4:29" x14ac:dyDescent="0.35">
      <c r="D1221">
        <v>235</v>
      </c>
      <c r="E1221">
        <v>235</v>
      </c>
      <c r="F1221">
        <v>24.521000000000001</v>
      </c>
      <c r="G1221">
        <v>0.93223900000000004</v>
      </c>
      <c r="O1221">
        <v>235</v>
      </c>
      <c r="P1221">
        <v>235</v>
      </c>
      <c r="Q1221">
        <v>24.6</v>
      </c>
      <c r="R1221">
        <v>0.93371000000000004</v>
      </c>
      <c r="Z1221">
        <v>235</v>
      </c>
      <c r="AA1221">
        <v>235</v>
      </c>
      <c r="AB1221">
        <v>24.920999999999999</v>
      </c>
      <c r="AC1221">
        <v>0.92596100000000003</v>
      </c>
    </row>
    <row r="1222" spans="4:29" x14ac:dyDescent="0.35">
      <c r="D1222">
        <v>236</v>
      </c>
      <c r="E1222">
        <v>236</v>
      </c>
      <c r="F1222">
        <v>24.518000000000001</v>
      </c>
      <c r="G1222">
        <v>0.93223900000000004</v>
      </c>
      <c r="O1222">
        <v>236</v>
      </c>
      <c r="P1222">
        <v>236</v>
      </c>
      <c r="Q1222">
        <v>24.6</v>
      </c>
      <c r="R1222">
        <v>0.93765299999999996</v>
      </c>
      <c r="Z1222">
        <v>236</v>
      </c>
      <c r="AA1222">
        <v>236</v>
      </c>
      <c r="AB1222">
        <v>24.917999999999999</v>
      </c>
      <c r="AC1222">
        <v>0.92991299999999999</v>
      </c>
    </row>
    <row r="1223" spans="4:29" x14ac:dyDescent="0.35">
      <c r="D1223">
        <v>237</v>
      </c>
      <c r="E1223">
        <v>237</v>
      </c>
      <c r="F1223">
        <v>24.515000000000001</v>
      </c>
      <c r="G1223">
        <v>0.93619799999999997</v>
      </c>
      <c r="O1223">
        <v>237</v>
      </c>
      <c r="P1223">
        <v>237</v>
      </c>
      <c r="Q1223">
        <v>24.6</v>
      </c>
      <c r="R1223">
        <v>0.94159400000000004</v>
      </c>
      <c r="Z1223">
        <v>237</v>
      </c>
      <c r="AA1223">
        <v>237</v>
      </c>
      <c r="AB1223">
        <v>24.914999999999999</v>
      </c>
      <c r="AC1223">
        <v>0.93384699999999998</v>
      </c>
    </row>
    <row r="1224" spans="4:29" x14ac:dyDescent="0.35">
      <c r="D1224">
        <v>238</v>
      </c>
      <c r="E1224">
        <v>238</v>
      </c>
      <c r="F1224">
        <v>24.510999999999999</v>
      </c>
      <c r="G1224">
        <v>0.94228100000000004</v>
      </c>
      <c r="O1224">
        <v>238</v>
      </c>
      <c r="P1224">
        <v>238</v>
      </c>
      <c r="Q1224">
        <v>24.6</v>
      </c>
      <c r="R1224">
        <v>0.94159400000000004</v>
      </c>
      <c r="Z1224">
        <v>238</v>
      </c>
      <c r="AA1224">
        <v>238</v>
      </c>
      <c r="AB1224">
        <v>24.911000000000001</v>
      </c>
      <c r="AC1224">
        <v>0.93784199999999995</v>
      </c>
    </row>
    <row r="1225" spans="4:29" x14ac:dyDescent="0.35">
      <c r="D1225">
        <v>239</v>
      </c>
      <c r="E1225">
        <v>239</v>
      </c>
      <c r="F1225">
        <v>24.507999999999999</v>
      </c>
      <c r="G1225">
        <v>0.94623900000000005</v>
      </c>
      <c r="O1225">
        <v>239</v>
      </c>
      <c r="P1225">
        <v>239</v>
      </c>
      <c r="Q1225">
        <v>24.6</v>
      </c>
      <c r="R1225">
        <v>0.94606800000000002</v>
      </c>
      <c r="Z1225">
        <v>239</v>
      </c>
      <c r="AA1225">
        <v>239</v>
      </c>
      <c r="AB1225">
        <v>24.908000000000001</v>
      </c>
      <c r="AC1225">
        <v>0.94175799999999998</v>
      </c>
    </row>
    <row r="1226" spans="4:29" x14ac:dyDescent="0.35">
      <c r="D1226">
        <v>240</v>
      </c>
      <c r="E1226">
        <v>240</v>
      </c>
      <c r="F1226">
        <v>24.506</v>
      </c>
      <c r="G1226">
        <v>0.95020800000000005</v>
      </c>
      <c r="O1226">
        <v>240</v>
      </c>
      <c r="P1226">
        <v>240</v>
      </c>
      <c r="Q1226">
        <v>24.6</v>
      </c>
      <c r="R1226">
        <v>0.95153399999999999</v>
      </c>
      <c r="Z1226">
        <v>240</v>
      </c>
      <c r="AA1226">
        <v>240</v>
      </c>
      <c r="AB1226">
        <v>24.905000000000001</v>
      </c>
      <c r="AC1226">
        <v>0.94576000000000005</v>
      </c>
    </row>
    <row r="1227" spans="4:29" x14ac:dyDescent="0.35">
      <c r="D1227">
        <v>241</v>
      </c>
      <c r="E1227">
        <v>241</v>
      </c>
      <c r="F1227">
        <v>24.498000000000001</v>
      </c>
      <c r="G1227">
        <v>0.95425099999999996</v>
      </c>
      <c r="O1227">
        <v>241</v>
      </c>
      <c r="P1227">
        <v>241</v>
      </c>
      <c r="Q1227">
        <v>24.6</v>
      </c>
      <c r="R1227">
        <v>0.95547899999999997</v>
      </c>
      <c r="Z1227">
        <v>241</v>
      </c>
      <c r="AA1227">
        <v>241</v>
      </c>
      <c r="AB1227">
        <v>24.902000000000001</v>
      </c>
      <c r="AC1227">
        <v>0.94972400000000001</v>
      </c>
    </row>
    <row r="1228" spans="4:29" x14ac:dyDescent="0.35">
      <c r="D1228">
        <v>242</v>
      </c>
      <c r="E1228">
        <v>242</v>
      </c>
      <c r="F1228">
        <v>24.492000000000001</v>
      </c>
      <c r="G1228">
        <v>0.95824399999999998</v>
      </c>
      <c r="O1228">
        <v>242</v>
      </c>
      <c r="P1228">
        <v>242</v>
      </c>
      <c r="Q1228">
        <v>24.6</v>
      </c>
      <c r="R1228">
        <v>0.959449</v>
      </c>
      <c r="Z1228">
        <v>242</v>
      </c>
      <c r="AA1228">
        <v>242</v>
      </c>
      <c r="AB1228">
        <v>24.9</v>
      </c>
      <c r="AC1228">
        <v>0.95368299999999995</v>
      </c>
    </row>
    <row r="1229" spans="4:29" x14ac:dyDescent="0.35">
      <c r="D1229">
        <v>243</v>
      </c>
      <c r="E1229">
        <v>243</v>
      </c>
      <c r="F1229">
        <v>24.489000000000001</v>
      </c>
      <c r="G1229">
        <v>0.96269499999999997</v>
      </c>
      <c r="O1229">
        <v>243</v>
      </c>
      <c r="P1229">
        <v>243</v>
      </c>
      <c r="Q1229">
        <v>24.6</v>
      </c>
      <c r="R1229">
        <v>0.96392500000000003</v>
      </c>
      <c r="Z1229">
        <v>243</v>
      </c>
      <c r="AA1229">
        <v>243</v>
      </c>
      <c r="AB1229">
        <v>24.893999999999998</v>
      </c>
      <c r="AC1229">
        <v>0.95812600000000003</v>
      </c>
    </row>
    <row r="1230" spans="4:29" x14ac:dyDescent="0.35">
      <c r="D1230">
        <v>244</v>
      </c>
      <c r="E1230">
        <v>244</v>
      </c>
      <c r="F1230">
        <v>24.484999999999999</v>
      </c>
      <c r="G1230">
        <v>0.96269499999999997</v>
      </c>
      <c r="O1230">
        <v>244</v>
      </c>
      <c r="P1230">
        <v>244</v>
      </c>
      <c r="Q1230">
        <v>24.6</v>
      </c>
      <c r="R1230">
        <v>0.96784400000000004</v>
      </c>
      <c r="Z1230">
        <v>244</v>
      </c>
      <c r="AA1230">
        <v>244</v>
      </c>
      <c r="AB1230">
        <v>24.89</v>
      </c>
      <c r="AC1230">
        <v>0.96208899999999997</v>
      </c>
    </row>
    <row r="1231" spans="4:29" x14ac:dyDescent="0.35">
      <c r="D1231">
        <v>245</v>
      </c>
      <c r="E1231">
        <v>245</v>
      </c>
      <c r="F1231">
        <v>24.481999999999999</v>
      </c>
      <c r="G1231">
        <v>0.96669400000000005</v>
      </c>
      <c r="O1231">
        <v>245</v>
      </c>
      <c r="P1231">
        <v>245</v>
      </c>
      <c r="Q1231">
        <v>24.6</v>
      </c>
      <c r="R1231">
        <v>0.97181499999999998</v>
      </c>
      <c r="Z1231">
        <v>245</v>
      </c>
      <c r="AA1231">
        <v>245</v>
      </c>
      <c r="AB1231">
        <v>24.887</v>
      </c>
      <c r="AC1231">
        <v>0.96606700000000001</v>
      </c>
    </row>
    <row r="1232" spans="4:29" x14ac:dyDescent="0.35">
      <c r="D1232">
        <v>246</v>
      </c>
      <c r="E1232">
        <v>246</v>
      </c>
      <c r="F1232">
        <v>24.478999999999999</v>
      </c>
      <c r="G1232">
        <v>0.97274099999999997</v>
      </c>
      <c r="O1232">
        <v>246</v>
      </c>
      <c r="P1232">
        <v>246</v>
      </c>
      <c r="Q1232">
        <v>24.6</v>
      </c>
      <c r="R1232">
        <v>0.97628599999999999</v>
      </c>
      <c r="Z1232">
        <v>246</v>
      </c>
      <c r="AA1232">
        <v>246</v>
      </c>
      <c r="AB1232">
        <v>24.884</v>
      </c>
      <c r="AC1232">
        <v>0.970001</v>
      </c>
    </row>
    <row r="1233" spans="4:29" x14ac:dyDescent="0.35">
      <c r="D1233">
        <v>247</v>
      </c>
      <c r="E1233">
        <v>247</v>
      </c>
      <c r="F1233">
        <v>24.475999999999999</v>
      </c>
      <c r="G1233">
        <v>0.97673900000000002</v>
      </c>
      <c r="O1233">
        <v>247</v>
      </c>
      <c r="P1233">
        <v>247</v>
      </c>
      <c r="Q1233">
        <v>24.6</v>
      </c>
      <c r="R1233">
        <v>0.98175900000000005</v>
      </c>
      <c r="Z1233">
        <v>247</v>
      </c>
      <c r="AA1233">
        <v>247</v>
      </c>
      <c r="AB1233">
        <v>24.881</v>
      </c>
      <c r="AC1233">
        <v>0.97398899999999999</v>
      </c>
    </row>
    <row r="1234" spans="4:29" x14ac:dyDescent="0.35">
      <c r="D1234">
        <v>248</v>
      </c>
      <c r="E1234">
        <v>248</v>
      </c>
      <c r="F1234">
        <v>24.472999999999999</v>
      </c>
      <c r="G1234">
        <v>0.98072300000000001</v>
      </c>
      <c r="O1234">
        <v>248</v>
      </c>
      <c r="P1234">
        <v>248</v>
      </c>
      <c r="Q1234">
        <v>24.6</v>
      </c>
      <c r="R1234">
        <v>0.98572099999999996</v>
      </c>
      <c r="Z1234">
        <v>248</v>
      </c>
      <c r="AA1234">
        <v>248</v>
      </c>
      <c r="AB1234">
        <v>24.879000000000001</v>
      </c>
      <c r="AC1234">
        <v>0.97398899999999999</v>
      </c>
    </row>
    <row r="1235" spans="4:29" x14ac:dyDescent="0.35">
      <c r="D1235">
        <v>249</v>
      </c>
      <c r="E1235">
        <v>249</v>
      </c>
      <c r="F1235">
        <v>24.469000000000001</v>
      </c>
      <c r="G1235">
        <v>0.984761</v>
      </c>
      <c r="O1235">
        <v>249</v>
      </c>
      <c r="P1235">
        <v>249</v>
      </c>
      <c r="Q1235">
        <v>24.6</v>
      </c>
      <c r="R1235">
        <v>0.98969200000000002</v>
      </c>
      <c r="Z1235">
        <v>249</v>
      </c>
      <c r="AA1235">
        <v>249</v>
      </c>
      <c r="AB1235">
        <v>24.876000000000001</v>
      </c>
      <c r="AC1235">
        <v>0.97790699999999997</v>
      </c>
    </row>
    <row r="1236" spans="4:29" x14ac:dyDescent="0.35">
      <c r="D1236">
        <v>250</v>
      </c>
      <c r="E1236">
        <v>250</v>
      </c>
      <c r="F1236">
        <v>24.466000000000001</v>
      </c>
      <c r="G1236">
        <v>0.98873599999999995</v>
      </c>
      <c r="O1236">
        <v>250</v>
      </c>
      <c r="P1236">
        <v>250</v>
      </c>
      <c r="Q1236">
        <v>24.6</v>
      </c>
      <c r="R1236">
        <v>0.99418099999999998</v>
      </c>
      <c r="Z1236">
        <v>250</v>
      </c>
      <c r="AA1236">
        <v>250</v>
      </c>
      <c r="AB1236">
        <v>24.873000000000001</v>
      </c>
      <c r="AC1236">
        <v>0.98186700000000005</v>
      </c>
    </row>
    <row r="1237" spans="4:29" x14ac:dyDescent="0.35">
      <c r="D1237">
        <v>251</v>
      </c>
      <c r="E1237">
        <v>251</v>
      </c>
      <c r="F1237">
        <v>24.463000000000001</v>
      </c>
      <c r="G1237">
        <v>0.99326599999999998</v>
      </c>
      <c r="O1237">
        <v>251</v>
      </c>
      <c r="P1237">
        <v>251</v>
      </c>
      <c r="Q1237">
        <v>24.6</v>
      </c>
      <c r="R1237">
        <v>0.99815399999999999</v>
      </c>
      <c r="Z1237">
        <v>251</v>
      </c>
      <c r="AA1237">
        <v>251</v>
      </c>
      <c r="AB1237">
        <v>24.869</v>
      </c>
      <c r="AC1237">
        <v>0.98635200000000001</v>
      </c>
    </row>
    <row r="1238" spans="4:29" x14ac:dyDescent="0.35">
      <c r="D1238">
        <v>252</v>
      </c>
      <c r="E1238">
        <v>252</v>
      </c>
      <c r="F1238">
        <v>24.46</v>
      </c>
      <c r="G1238">
        <v>0.99725900000000001</v>
      </c>
      <c r="O1238">
        <v>252</v>
      </c>
      <c r="P1238">
        <v>252</v>
      </c>
      <c r="Q1238">
        <v>24.6</v>
      </c>
      <c r="R1238">
        <v>1.00213</v>
      </c>
      <c r="Z1238">
        <v>252</v>
      </c>
      <c r="AA1238">
        <v>252</v>
      </c>
      <c r="AB1238">
        <v>24.866</v>
      </c>
      <c r="AC1238">
        <v>0.99027699999999996</v>
      </c>
    </row>
    <row r="1239" spans="4:29" x14ac:dyDescent="0.35">
      <c r="D1239">
        <v>253</v>
      </c>
      <c r="E1239">
        <v>253</v>
      </c>
      <c r="F1239">
        <v>24.456</v>
      </c>
      <c r="G1239">
        <v>1.0032799999999999</v>
      </c>
      <c r="O1239">
        <v>253</v>
      </c>
      <c r="P1239">
        <v>253</v>
      </c>
      <c r="Q1239">
        <v>24.6</v>
      </c>
      <c r="R1239">
        <v>1.00614</v>
      </c>
      <c r="Z1239">
        <v>253</v>
      </c>
      <c r="AA1239">
        <v>253</v>
      </c>
      <c r="AB1239">
        <v>24.863</v>
      </c>
      <c r="AC1239">
        <v>0.99474499999999999</v>
      </c>
    </row>
    <row r="1240" spans="4:29" x14ac:dyDescent="0.35">
      <c r="D1240">
        <v>254</v>
      </c>
      <c r="E1240">
        <v>254</v>
      </c>
      <c r="F1240">
        <v>24.452999999999999</v>
      </c>
      <c r="G1240">
        <v>1.0072099999999999</v>
      </c>
      <c r="O1240">
        <v>254</v>
      </c>
      <c r="P1240">
        <v>254</v>
      </c>
      <c r="Q1240">
        <v>24.6</v>
      </c>
      <c r="R1240">
        <v>1.0100899999999999</v>
      </c>
      <c r="Z1240">
        <v>254</v>
      </c>
      <c r="AA1240">
        <v>254</v>
      </c>
      <c r="AB1240">
        <v>24.86</v>
      </c>
      <c r="AC1240">
        <v>1.0002200000000001</v>
      </c>
    </row>
    <row r="1241" spans="4:29" x14ac:dyDescent="0.35">
      <c r="D1241">
        <v>255</v>
      </c>
      <c r="E1241">
        <v>255</v>
      </c>
      <c r="F1241">
        <v>24.45</v>
      </c>
      <c r="G1241">
        <v>1.01122</v>
      </c>
      <c r="O1241">
        <v>255</v>
      </c>
      <c r="P1241">
        <v>255</v>
      </c>
      <c r="Q1241">
        <v>24.594000000000001</v>
      </c>
      <c r="R1241">
        <v>1.0100899999999999</v>
      </c>
      <c r="Z1241">
        <v>255</v>
      </c>
      <c r="AA1241">
        <v>255</v>
      </c>
      <c r="AB1241">
        <v>24.856000000000002</v>
      </c>
      <c r="AC1241">
        <v>1.0041500000000001</v>
      </c>
    </row>
    <row r="1242" spans="4:29" x14ac:dyDescent="0.35">
      <c r="D1242">
        <v>256</v>
      </c>
      <c r="E1242">
        <v>256</v>
      </c>
      <c r="F1242">
        <v>24.446999999999999</v>
      </c>
      <c r="G1242">
        <v>1.0152399999999999</v>
      </c>
      <c r="O1242">
        <v>256</v>
      </c>
      <c r="P1242">
        <v>256</v>
      </c>
      <c r="Q1242">
        <v>24.59</v>
      </c>
      <c r="R1242">
        <v>1.0140499999999999</v>
      </c>
      <c r="Z1242">
        <v>256</v>
      </c>
      <c r="AA1242">
        <v>256</v>
      </c>
      <c r="AB1242">
        <v>24.853000000000002</v>
      </c>
      <c r="AC1242">
        <v>1.0081500000000001</v>
      </c>
    </row>
    <row r="1243" spans="4:29" x14ac:dyDescent="0.35">
      <c r="D1243">
        <v>257</v>
      </c>
      <c r="E1243">
        <v>257</v>
      </c>
      <c r="F1243">
        <v>24.443999999999999</v>
      </c>
      <c r="G1243">
        <v>1.0192000000000001</v>
      </c>
      <c r="O1243">
        <v>257</v>
      </c>
      <c r="P1243">
        <v>257</v>
      </c>
      <c r="Q1243">
        <v>24.587</v>
      </c>
      <c r="R1243">
        <v>1.0180100000000001</v>
      </c>
      <c r="Z1243">
        <v>257</v>
      </c>
      <c r="AA1243">
        <v>257</v>
      </c>
      <c r="AB1243">
        <v>24.85</v>
      </c>
      <c r="AC1243">
        <v>1.0120899999999999</v>
      </c>
    </row>
    <row r="1244" spans="4:29" x14ac:dyDescent="0.35">
      <c r="D1244">
        <v>258</v>
      </c>
      <c r="E1244">
        <v>258</v>
      </c>
      <c r="F1244">
        <v>24.44</v>
      </c>
      <c r="G1244">
        <v>1.0237000000000001</v>
      </c>
      <c r="O1244">
        <v>258</v>
      </c>
      <c r="P1244">
        <v>258</v>
      </c>
      <c r="Q1244">
        <v>24.584</v>
      </c>
      <c r="R1244">
        <v>1.0219800000000001</v>
      </c>
      <c r="Z1244">
        <v>258</v>
      </c>
      <c r="AA1244">
        <v>258</v>
      </c>
      <c r="AB1244">
        <v>24.847000000000001</v>
      </c>
      <c r="AC1244">
        <v>1.01658</v>
      </c>
    </row>
    <row r="1245" spans="4:29" x14ac:dyDescent="0.35">
      <c r="D1245">
        <v>259</v>
      </c>
      <c r="E1245">
        <v>259</v>
      </c>
      <c r="F1245">
        <v>24.431000000000001</v>
      </c>
      <c r="G1245">
        <v>1.0237000000000001</v>
      </c>
      <c r="O1245">
        <v>259</v>
      </c>
      <c r="P1245">
        <v>259</v>
      </c>
      <c r="Q1245">
        <v>24.581</v>
      </c>
      <c r="R1245">
        <v>1.02644</v>
      </c>
      <c r="Z1245">
        <v>259</v>
      </c>
      <c r="AA1245">
        <v>259</v>
      </c>
      <c r="AB1245">
        <v>24.844000000000001</v>
      </c>
      <c r="AC1245">
        <v>1.0205500000000001</v>
      </c>
    </row>
    <row r="1246" spans="4:29" x14ac:dyDescent="0.35">
      <c r="D1246">
        <v>260</v>
      </c>
      <c r="E1246">
        <v>260</v>
      </c>
      <c r="F1246">
        <v>24.423999999999999</v>
      </c>
      <c r="G1246">
        <v>1.02773</v>
      </c>
      <c r="O1246">
        <v>260</v>
      </c>
      <c r="P1246">
        <v>260</v>
      </c>
      <c r="Q1246">
        <v>24.577000000000002</v>
      </c>
      <c r="R1246">
        <v>1.03044</v>
      </c>
      <c r="Z1246">
        <v>260</v>
      </c>
      <c r="AA1246">
        <v>260</v>
      </c>
      <c r="AB1246">
        <v>24.84</v>
      </c>
      <c r="AC1246">
        <v>1.0205500000000001</v>
      </c>
    </row>
    <row r="1247" spans="4:29" x14ac:dyDescent="0.35">
      <c r="D1247">
        <v>261</v>
      </c>
      <c r="E1247">
        <v>261</v>
      </c>
      <c r="F1247">
        <v>24.417999999999999</v>
      </c>
      <c r="G1247">
        <v>1.03376</v>
      </c>
      <c r="O1247">
        <v>261</v>
      </c>
      <c r="P1247">
        <v>261</v>
      </c>
      <c r="Q1247">
        <v>24.574000000000002</v>
      </c>
      <c r="R1247">
        <v>1.0344100000000001</v>
      </c>
      <c r="Z1247">
        <v>261</v>
      </c>
      <c r="AA1247">
        <v>261</v>
      </c>
      <c r="AB1247">
        <v>24.837</v>
      </c>
      <c r="AC1247">
        <v>1.02454</v>
      </c>
    </row>
    <row r="1248" spans="4:29" x14ac:dyDescent="0.35">
      <c r="D1248">
        <v>262</v>
      </c>
      <c r="E1248">
        <v>262</v>
      </c>
      <c r="F1248">
        <v>24.411000000000001</v>
      </c>
      <c r="G1248">
        <v>1.0377000000000001</v>
      </c>
      <c r="O1248">
        <v>262</v>
      </c>
      <c r="P1248">
        <v>262</v>
      </c>
      <c r="Q1248">
        <v>24.571000000000002</v>
      </c>
      <c r="R1248">
        <v>1.0384</v>
      </c>
      <c r="Z1248">
        <v>262</v>
      </c>
      <c r="AA1248">
        <v>262</v>
      </c>
      <c r="AB1248">
        <v>24.834</v>
      </c>
      <c r="AC1248">
        <v>1.03051</v>
      </c>
    </row>
    <row r="1249" spans="4:29" x14ac:dyDescent="0.35">
      <c r="D1249">
        <v>263</v>
      </c>
      <c r="E1249">
        <v>263</v>
      </c>
      <c r="F1249">
        <v>24.405000000000001</v>
      </c>
      <c r="G1249">
        <v>1.0417000000000001</v>
      </c>
      <c r="O1249">
        <v>263</v>
      </c>
      <c r="P1249">
        <v>263</v>
      </c>
      <c r="Q1249">
        <v>24.568000000000001</v>
      </c>
      <c r="R1249">
        <v>1.0423899999999999</v>
      </c>
      <c r="Z1249">
        <v>263</v>
      </c>
      <c r="AA1249">
        <v>263</v>
      </c>
      <c r="AB1249">
        <v>24.831</v>
      </c>
      <c r="AC1249">
        <v>1.0345</v>
      </c>
    </row>
    <row r="1250" spans="4:29" x14ac:dyDescent="0.35">
      <c r="D1250">
        <v>264</v>
      </c>
      <c r="E1250">
        <v>264</v>
      </c>
      <c r="F1250">
        <v>24.398</v>
      </c>
      <c r="G1250">
        <v>1.0457399999999999</v>
      </c>
      <c r="O1250">
        <v>264</v>
      </c>
      <c r="P1250">
        <v>264</v>
      </c>
      <c r="Q1250">
        <v>24.565000000000001</v>
      </c>
      <c r="R1250">
        <v>1.0463499999999999</v>
      </c>
      <c r="Z1250">
        <v>264</v>
      </c>
      <c r="AA1250">
        <v>264</v>
      </c>
      <c r="AB1250">
        <v>24.827000000000002</v>
      </c>
      <c r="AC1250">
        <v>1.03844</v>
      </c>
    </row>
    <row r="1251" spans="4:29" x14ac:dyDescent="0.35">
      <c r="D1251">
        <v>265</v>
      </c>
      <c r="E1251">
        <v>265</v>
      </c>
      <c r="F1251">
        <v>24.391999999999999</v>
      </c>
      <c r="G1251">
        <v>1.04969</v>
      </c>
      <c r="O1251">
        <v>265</v>
      </c>
      <c r="P1251">
        <v>265</v>
      </c>
      <c r="Q1251">
        <v>24.561</v>
      </c>
      <c r="R1251">
        <v>1.0503400000000001</v>
      </c>
      <c r="Z1251">
        <v>265</v>
      </c>
      <c r="AA1251">
        <v>265</v>
      </c>
      <c r="AB1251">
        <v>24.824000000000002</v>
      </c>
      <c r="AC1251">
        <v>1.0424100000000001</v>
      </c>
    </row>
    <row r="1252" spans="4:29" x14ac:dyDescent="0.35">
      <c r="D1252">
        <v>266</v>
      </c>
      <c r="E1252">
        <v>266</v>
      </c>
      <c r="F1252">
        <v>24.385000000000002</v>
      </c>
      <c r="G1252">
        <v>1.0542</v>
      </c>
      <c r="O1252">
        <v>266</v>
      </c>
      <c r="P1252">
        <v>266</v>
      </c>
      <c r="Q1252">
        <v>24.56</v>
      </c>
      <c r="R1252">
        <v>1.0543100000000001</v>
      </c>
      <c r="Z1252">
        <v>266</v>
      </c>
      <c r="AA1252">
        <v>266</v>
      </c>
      <c r="AB1252">
        <v>24.821000000000002</v>
      </c>
      <c r="AC1252">
        <v>1.0469200000000001</v>
      </c>
    </row>
    <row r="1253" spans="4:29" x14ac:dyDescent="0.35">
      <c r="D1253">
        <v>267</v>
      </c>
      <c r="E1253">
        <v>267</v>
      </c>
      <c r="F1253">
        <v>24.379000000000001</v>
      </c>
      <c r="G1253">
        <v>1.0582100000000001</v>
      </c>
      <c r="O1253">
        <v>267</v>
      </c>
      <c r="P1253">
        <v>267</v>
      </c>
      <c r="Q1253">
        <v>24.556000000000001</v>
      </c>
      <c r="R1253">
        <v>1.05877</v>
      </c>
      <c r="Z1253">
        <v>267</v>
      </c>
      <c r="AA1253">
        <v>267</v>
      </c>
      <c r="AB1253">
        <v>24.818000000000001</v>
      </c>
      <c r="AC1253">
        <v>1.0553999999999999</v>
      </c>
    </row>
    <row r="1254" spans="4:29" x14ac:dyDescent="0.35">
      <c r="D1254">
        <v>268</v>
      </c>
      <c r="E1254">
        <v>268</v>
      </c>
      <c r="F1254">
        <v>24.373000000000001</v>
      </c>
      <c r="G1254">
        <v>1.06423</v>
      </c>
      <c r="O1254">
        <v>268</v>
      </c>
      <c r="P1254">
        <v>268</v>
      </c>
      <c r="Q1254">
        <v>24.553000000000001</v>
      </c>
      <c r="R1254">
        <v>1.0627599999999999</v>
      </c>
      <c r="Z1254">
        <v>268</v>
      </c>
      <c r="AA1254">
        <v>268</v>
      </c>
      <c r="AB1254">
        <v>24.815000000000001</v>
      </c>
      <c r="AC1254">
        <v>1.0568299999999999</v>
      </c>
    </row>
    <row r="1255" spans="4:29" x14ac:dyDescent="0.35">
      <c r="D1255">
        <v>269</v>
      </c>
      <c r="E1255">
        <v>269</v>
      </c>
      <c r="F1255">
        <v>24.366</v>
      </c>
      <c r="G1255">
        <v>1.0682499999999999</v>
      </c>
      <c r="O1255">
        <v>269</v>
      </c>
      <c r="P1255">
        <v>269</v>
      </c>
      <c r="Q1255">
        <v>24.55</v>
      </c>
      <c r="R1255">
        <v>1.0672600000000001</v>
      </c>
      <c r="Z1255">
        <v>269</v>
      </c>
      <c r="AA1255">
        <v>269</v>
      </c>
      <c r="AB1255">
        <v>24.811</v>
      </c>
      <c r="AC1255">
        <v>1.0608</v>
      </c>
    </row>
    <row r="1256" spans="4:29" x14ac:dyDescent="0.35">
      <c r="D1256">
        <v>270</v>
      </c>
      <c r="E1256">
        <v>270</v>
      </c>
      <c r="F1256">
        <v>24.36</v>
      </c>
      <c r="G1256">
        <v>1.0722</v>
      </c>
      <c r="O1256">
        <v>270</v>
      </c>
      <c r="P1256">
        <v>270</v>
      </c>
      <c r="Q1256">
        <v>24.547000000000001</v>
      </c>
      <c r="R1256">
        <v>1.07277</v>
      </c>
      <c r="Z1256">
        <v>270</v>
      </c>
      <c r="AA1256">
        <v>270</v>
      </c>
      <c r="AB1256">
        <v>24.808</v>
      </c>
      <c r="AC1256">
        <v>1.06481</v>
      </c>
    </row>
    <row r="1257" spans="4:29" x14ac:dyDescent="0.35">
      <c r="D1257">
        <v>271</v>
      </c>
      <c r="E1257">
        <v>271</v>
      </c>
      <c r="F1257">
        <v>24.355</v>
      </c>
      <c r="G1257">
        <v>1.0762700000000001</v>
      </c>
      <c r="O1257">
        <v>271</v>
      </c>
      <c r="P1257">
        <v>271</v>
      </c>
      <c r="Q1257">
        <v>24.544</v>
      </c>
      <c r="R1257">
        <v>1.07677</v>
      </c>
      <c r="Z1257">
        <v>271</v>
      </c>
      <c r="AA1257">
        <v>271</v>
      </c>
      <c r="AB1257">
        <v>24.805</v>
      </c>
      <c r="AC1257">
        <v>1.06877</v>
      </c>
    </row>
    <row r="1258" spans="4:29" x14ac:dyDescent="0.35">
      <c r="D1258">
        <v>272</v>
      </c>
      <c r="E1258">
        <v>272</v>
      </c>
      <c r="F1258">
        <v>24.352</v>
      </c>
      <c r="G1258">
        <v>1.0801700000000001</v>
      </c>
      <c r="O1258">
        <v>272</v>
      </c>
      <c r="P1258">
        <v>272</v>
      </c>
      <c r="Q1258">
        <v>24.54</v>
      </c>
      <c r="R1258">
        <v>1.08077</v>
      </c>
      <c r="Z1258">
        <v>272</v>
      </c>
      <c r="AA1258">
        <v>272</v>
      </c>
      <c r="AB1258">
        <v>24.802</v>
      </c>
      <c r="AC1258">
        <v>1.07325</v>
      </c>
    </row>
    <row r="1259" spans="4:29" x14ac:dyDescent="0.35">
      <c r="D1259">
        <v>273</v>
      </c>
      <c r="E1259">
        <v>273</v>
      </c>
      <c r="F1259">
        <v>24.347999999999999</v>
      </c>
      <c r="G1259">
        <v>1.08423</v>
      </c>
      <c r="O1259">
        <v>273</v>
      </c>
      <c r="P1259">
        <v>273</v>
      </c>
      <c r="Q1259">
        <v>24.536999999999999</v>
      </c>
      <c r="R1259">
        <v>1.0847199999999999</v>
      </c>
      <c r="Z1259">
        <v>273</v>
      </c>
      <c r="AA1259">
        <v>273</v>
      </c>
      <c r="AB1259">
        <v>24.8</v>
      </c>
      <c r="AC1259">
        <v>1.07721</v>
      </c>
    </row>
    <row r="1260" spans="4:29" x14ac:dyDescent="0.35">
      <c r="D1260">
        <v>274</v>
      </c>
      <c r="E1260">
        <v>274</v>
      </c>
      <c r="F1260">
        <v>24.344999999999999</v>
      </c>
      <c r="G1260">
        <v>1.08423</v>
      </c>
      <c r="O1260">
        <v>274</v>
      </c>
      <c r="P1260">
        <v>274</v>
      </c>
      <c r="Q1260">
        <v>24.533999999999999</v>
      </c>
      <c r="R1260">
        <v>1.08924</v>
      </c>
      <c r="Z1260">
        <v>274</v>
      </c>
      <c r="AA1260">
        <v>274</v>
      </c>
      <c r="AB1260">
        <v>24.8</v>
      </c>
      <c r="AC1260">
        <v>1.0811999999999999</v>
      </c>
    </row>
    <row r="1261" spans="4:29" x14ac:dyDescent="0.35">
      <c r="D1261">
        <v>275</v>
      </c>
      <c r="E1261">
        <v>275</v>
      </c>
      <c r="F1261">
        <v>24.341999999999999</v>
      </c>
      <c r="G1261">
        <v>1.0887100000000001</v>
      </c>
      <c r="O1261">
        <v>275</v>
      </c>
      <c r="P1261">
        <v>275</v>
      </c>
      <c r="Q1261">
        <v>24.530999999999999</v>
      </c>
      <c r="R1261">
        <v>1.0932299999999999</v>
      </c>
      <c r="Z1261">
        <v>275</v>
      </c>
      <c r="AA1261">
        <v>275</v>
      </c>
      <c r="AB1261">
        <v>24.8</v>
      </c>
      <c r="AC1261">
        <v>1.0811999999999999</v>
      </c>
    </row>
    <row r="1262" spans="4:29" x14ac:dyDescent="0.35">
      <c r="D1262">
        <v>276</v>
      </c>
      <c r="E1262">
        <v>276</v>
      </c>
      <c r="F1262">
        <v>24.338999999999999</v>
      </c>
      <c r="G1262">
        <v>1.0947499999999999</v>
      </c>
      <c r="O1262">
        <v>276</v>
      </c>
      <c r="P1262">
        <v>276</v>
      </c>
      <c r="Q1262">
        <v>24.527000000000001</v>
      </c>
      <c r="R1262">
        <v>1.0932299999999999</v>
      </c>
      <c r="Z1262">
        <v>276</v>
      </c>
      <c r="AA1262">
        <v>276</v>
      </c>
      <c r="AB1262">
        <v>24.8</v>
      </c>
      <c r="AC1262">
        <v>1.08514</v>
      </c>
    </row>
    <row r="1263" spans="4:29" x14ac:dyDescent="0.35">
      <c r="D1263">
        <v>277</v>
      </c>
      <c r="E1263">
        <v>277</v>
      </c>
      <c r="F1263">
        <v>24.335000000000001</v>
      </c>
      <c r="G1263">
        <v>1.09877</v>
      </c>
      <c r="O1263">
        <v>277</v>
      </c>
      <c r="P1263">
        <v>277</v>
      </c>
      <c r="Q1263">
        <v>24.524000000000001</v>
      </c>
      <c r="R1263">
        <v>1.0972</v>
      </c>
      <c r="Z1263">
        <v>277</v>
      </c>
      <c r="AA1263">
        <v>277</v>
      </c>
      <c r="AB1263">
        <v>24.8</v>
      </c>
      <c r="AC1263">
        <v>1.0911900000000001</v>
      </c>
    </row>
    <row r="1264" spans="4:29" x14ac:dyDescent="0.35">
      <c r="D1264">
        <v>278</v>
      </c>
      <c r="E1264">
        <v>278</v>
      </c>
      <c r="F1264">
        <v>24.332000000000001</v>
      </c>
      <c r="G1264">
        <v>1.1028</v>
      </c>
      <c r="O1264">
        <v>278</v>
      </c>
      <c r="P1264">
        <v>278</v>
      </c>
      <c r="Q1264">
        <v>24.521000000000001</v>
      </c>
      <c r="R1264">
        <v>1.1032200000000001</v>
      </c>
      <c r="Z1264">
        <v>278</v>
      </c>
      <c r="AA1264">
        <v>278</v>
      </c>
      <c r="AB1264">
        <v>24.8</v>
      </c>
      <c r="AC1264">
        <v>1.0951500000000001</v>
      </c>
    </row>
    <row r="1265" spans="4:29" x14ac:dyDescent="0.35">
      <c r="D1265">
        <v>279</v>
      </c>
      <c r="E1265">
        <v>279</v>
      </c>
      <c r="F1265">
        <v>24.329000000000001</v>
      </c>
      <c r="G1265">
        <v>1.10677</v>
      </c>
      <c r="O1265">
        <v>279</v>
      </c>
      <c r="P1265">
        <v>279</v>
      </c>
      <c r="Q1265">
        <v>24.518000000000001</v>
      </c>
      <c r="R1265">
        <v>1.10724</v>
      </c>
      <c r="Z1265">
        <v>279</v>
      </c>
      <c r="AA1265">
        <v>279</v>
      </c>
      <c r="AB1265">
        <v>24.8</v>
      </c>
      <c r="AC1265">
        <v>1.0991200000000001</v>
      </c>
    </row>
    <row r="1266" spans="4:29" x14ac:dyDescent="0.35">
      <c r="D1266">
        <v>280</v>
      </c>
      <c r="E1266">
        <v>280</v>
      </c>
      <c r="F1266">
        <v>24.326000000000001</v>
      </c>
      <c r="G1266">
        <v>1.1107199999999999</v>
      </c>
      <c r="O1266">
        <v>280</v>
      </c>
      <c r="P1266">
        <v>280</v>
      </c>
      <c r="Q1266">
        <v>24.515000000000001</v>
      </c>
      <c r="R1266">
        <v>1.1112299999999999</v>
      </c>
      <c r="Z1266">
        <v>280</v>
      </c>
      <c r="AA1266">
        <v>280</v>
      </c>
      <c r="AB1266">
        <v>24.8</v>
      </c>
      <c r="AC1266">
        <v>1.1030800000000001</v>
      </c>
    </row>
    <row r="1267" spans="4:29" x14ac:dyDescent="0.35">
      <c r="D1267">
        <v>281</v>
      </c>
      <c r="E1267">
        <v>281</v>
      </c>
      <c r="F1267">
        <v>24.323</v>
      </c>
      <c r="G1267">
        <v>1.1147499999999999</v>
      </c>
      <c r="O1267">
        <v>281</v>
      </c>
      <c r="P1267">
        <v>281</v>
      </c>
      <c r="Q1267">
        <v>24.510999999999999</v>
      </c>
      <c r="R1267">
        <v>1.11524</v>
      </c>
      <c r="Z1267">
        <v>281</v>
      </c>
      <c r="AA1267">
        <v>281</v>
      </c>
      <c r="AB1267">
        <v>24.8</v>
      </c>
      <c r="AC1267">
        <v>1.10754</v>
      </c>
    </row>
    <row r="1268" spans="4:29" x14ac:dyDescent="0.35">
      <c r="D1268">
        <v>282</v>
      </c>
      <c r="E1268">
        <v>282</v>
      </c>
      <c r="F1268">
        <v>24.318999999999999</v>
      </c>
      <c r="G1268">
        <v>1.1192500000000001</v>
      </c>
      <c r="O1268">
        <v>282</v>
      </c>
      <c r="P1268">
        <v>282</v>
      </c>
      <c r="Q1268">
        <v>24.507999999999999</v>
      </c>
      <c r="R1268">
        <v>1.11974</v>
      </c>
      <c r="Z1268">
        <v>282</v>
      </c>
      <c r="AA1268">
        <v>282</v>
      </c>
      <c r="AB1268">
        <v>24.8</v>
      </c>
      <c r="AC1268">
        <v>1.1115600000000001</v>
      </c>
    </row>
    <row r="1269" spans="4:29" x14ac:dyDescent="0.35">
      <c r="D1269">
        <v>283</v>
      </c>
      <c r="E1269">
        <v>283</v>
      </c>
      <c r="F1269">
        <v>24.315999999999999</v>
      </c>
      <c r="G1269">
        <v>1.12327</v>
      </c>
      <c r="O1269">
        <v>283</v>
      </c>
      <c r="P1269">
        <v>283</v>
      </c>
      <c r="Q1269">
        <v>24.504999999999999</v>
      </c>
      <c r="R1269">
        <v>1.12374</v>
      </c>
      <c r="Z1269">
        <v>283</v>
      </c>
      <c r="AA1269">
        <v>283</v>
      </c>
      <c r="AB1269">
        <v>24.8</v>
      </c>
      <c r="AC1269">
        <v>1.1160099999999999</v>
      </c>
    </row>
    <row r="1270" spans="4:29" x14ac:dyDescent="0.35">
      <c r="D1270">
        <v>284</v>
      </c>
      <c r="E1270">
        <v>284</v>
      </c>
      <c r="F1270">
        <v>24.312999999999999</v>
      </c>
      <c r="G1270">
        <v>1.12931</v>
      </c>
      <c r="O1270">
        <v>284</v>
      </c>
      <c r="P1270">
        <v>284</v>
      </c>
      <c r="Q1270">
        <v>24.501999999999999</v>
      </c>
      <c r="R1270">
        <v>1.1282700000000001</v>
      </c>
      <c r="Z1270">
        <v>284</v>
      </c>
      <c r="AA1270">
        <v>284</v>
      </c>
      <c r="AB1270">
        <v>24.8</v>
      </c>
      <c r="AC1270">
        <v>1.1215200000000001</v>
      </c>
    </row>
    <row r="1271" spans="4:29" x14ac:dyDescent="0.35">
      <c r="D1271">
        <v>285</v>
      </c>
      <c r="E1271">
        <v>285</v>
      </c>
      <c r="F1271">
        <v>24.31</v>
      </c>
      <c r="G1271">
        <v>1.1332800000000001</v>
      </c>
      <c r="O1271">
        <v>285</v>
      </c>
      <c r="P1271">
        <v>285</v>
      </c>
      <c r="Q1271">
        <v>24.5</v>
      </c>
      <c r="R1271">
        <v>1.13378</v>
      </c>
      <c r="Z1271">
        <v>285</v>
      </c>
      <c r="AA1271">
        <v>285</v>
      </c>
      <c r="AB1271">
        <v>24.8</v>
      </c>
      <c r="AC1271">
        <v>1.12548</v>
      </c>
    </row>
    <row r="1272" spans="4:29" x14ac:dyDescent="0.35">
      <c r="D1272">
        <v>286</v>
      </c>
      <c r="E1272">
        <v>286</v>
      </c>
      <c r="F1272">
        <v>24.306000000000001</v>
      </c>
      <c r="G1272">
        <v>1.1372899999999999</v>
      </c>
      <c r="O1272">
        <v>286</v>
      </c>
      <c r="P1272">
        <v>286</v>
      </c>
      <c r="Q1272">
        <v>24.5</v>
      </c>
      <c r="R1272">
        <v>1.1377900000000001</v>
      </c>
      <c r="Z1272">
        <v>286</v>
      </c>
      <c r="AA1272">
        <v>286</v>
      </c>
      <c r="AB1272">
        <v>24.8</v>
      </c>
      <c r="AC1272">
        <v>1.12948</v>
      </c>
    </row>
    <row r="1273" spans="4:29" x14ac:dyDescent="0.35">
      <c r="D1273">
        <v>287</v>
      </c>
      <c r="E1273">
        <v>287</v>
      </c>
      <c r="F1273">
        <v>24.305</v>
      </c>
      <c r="G1273">
        <v>1.1372899999999999</v>
      </c>
      <c r="O1273">
        <v>287</v>
      </c>
      <c r="P1273">
        <v>287</v>
      </c>
      <c r="Q1273">
        <v>24.5</v>
      </c>
      <c r="R1273">
        <v>1.1417900000000001</v>
      </c>
      <c r="Z1273">
        <v>287</v>
      </c>
      <c r="AA1273">
        <v>287</v>
      </c>
      <c r="AB1273">
        <v>24.8</v>
      </c>
      <c r="AC1273">
        <v>1.13344</v>
      </c>
    </row>
    <row r="1274" spans="4:29" x14ac:dyDescent="0.35">
      <c r="D1274">
        <v>288</v>
      </c>
      <c r="E1274">
        <v>288</v>
      </c>
      <c r="F1274">
        <v>24.302</v>
      </c>
      <c r="G1274">
        <v>1.14127</v>
      </c>
      <c r="O1274">
        <v>288</v>
      </c>
      <c r="P1274">
        <v>288</v>
      </c>
      <c r="Q1274">
        <v>24.5</v>
      </c>
      <c r="R1274">
        <v>1.14581</v>
      </c>
      <c r="Z1274">
        <v>288</v>
      </c>
      <c r="AA1274">
        <v>288</v>
      </c>
      <c r="AB1274">
        <v>24.8</v>
      </c>
      <c r="AC1274">
        <v>1.13791</v>
      </c>
    </row>
    <row r="1275" spans="4:29" x14ac:dyDescent="0.35">
      <c r="D1275">
        <v>289</v>
      </c>
      <c r="E1275">
        <v>289</v>
      </c>
      <c r="F1275">
        <v>24.3</v>
      </c>
      <c r="G1275">
        <v>1.1452599999999999</v>
      </c>
      <c r="O1275">
        <v>289</v>
      </c>
      <c r="P1275">
        <v>289</v>
      </c>
      <c r="Q1275">
        <v>24.5</v>
      </c>
      <c r="R1275">
        <v>1.15028</v>
      </c>
      <c r="Z1275">
        <v>289</v>
      </c>
      <c r="AA1275">
        <v>289</v>
      </c>
      <c r="AB1275">
        <v>24.8</v>
      </c>
      <c r="AC1275">
        <v>1.1418999999999999</v>
      </c>
    </row>
    <row r="1276" spans="4:29" x14ac:dyDescent="0.35">
      <c r="D1276">
        <v>290</v>
      </c>
      <c r="E1276">
        <v>290</v>
      </c>
      <c r="F1276">
        <v>24.3</v>
      </c>
      <c r="G1276">
        <v>1.1497900000000001</v>
      </c>
      <c r="O1276">
        <v>290</v>
      </c>
      <c r="P1276">
        <v>290</v>
      </c>
      <c r="Q1276">
        <v>24.5</v>
      </c>
      <c r="R1276">
        <v>1.15432</v>
      </c>
      <c r="Z1276">
        <v>290</v>
      </c>
      <c r="AA1276">
        <v>290</v>
      </c>
      <c r="AB1276">
        <v>24.8</v>
      </c>
      <c r="AC1276">
        <v>1.1418999999999999</v>
      </c>
    </row>
    <row r="1277" spans="4:29" x14ac:dyDescent="0.35">
      <c r="D1277">
        <v>291</v>
      </c>
      <c r="E1277">
        <v>291</v>
      </c>
      <c r="F1277">
        <v>24.3</v>
      </c>
      <c r="G1277">
        <v>1.15378</v>
      </c>
      <c r="O1277">
        <v>291</v>
      </c>
      <c r="P1277">
        <v>291</v>
      </c>
      <c r="Q1277">
        <v>24.5</v>
      </c>
      <c r="R1277">
        <v>1.15432</v>
      </c>
      <c r="Z1277">
        <v>291</v>
      </c>
      <c r="AA1277">
        <v>291</v>
      </c>
      <c r="AB1277">
        <v>24.8</v>
      </c>
      <c r="AC1277">
        <v>1.1464000000000001</v>
      </c>
    </row>
    <row r="1278" spans="4:29" x14ac:dyDescent="0.35">
      <c r="D1278">
        <v>292</v>
      </c>
      <c r="E1278">
        <v>292</v>
      </c>
      <c r="F1278">
        <v>24.3</v>
      </c>
      <c r="G1278">
        <v>1.1598299999999999</v>
      </c>
      <c r="O1278">
        <v>292</v>
      </c>
      <c r="P1278">
        <v>292</v>
      </c>
      <c r="Q1278">
        <v>24.5</v>
      </c>
      <c r="R1278">
        <v>1.1588400000000001</v>
      </c>
      <c r="Z1278">
        <v>292</v>
      </c>
      <c r="AA1278">
        <v>292</v>
      </c>
      <c r="AB1278">
        <v>24.8</v>
      </c>
      <c r="AC1278">
        <v>1.1518900000000001</v>
      </c>
    </row>
    <row r="1279" spans="4:29" x14ac:dyDescent="0.35">
      <c r="D1279">
        <v>293</v>
      </c>
      <c r="E1279">
        <v>293</v>
      </c>
      <c r="F1279">
        <v>24.3</v>
      </c>
      <c r="G1279">
        <v>1.16377</v>
      </c>
      <c r="O1279">
        <v>293</v>
      </c>
      <c r="P1279">
        <v>293</v>
      </c>
      <c r="Q1279">
        <v>24.5</v>
      </c>
      <c r="R1279">
        <v>1.16439</v>
      </c>
      <c r="Z1279">
        <v>293</v>
      </c>
      <c r="AA1279">
        <v>293</v>
      </c>
      <c r="AB1279">
        <v>24.8</v>
      </c>
      <c r="AC1279">
        <v>1.1558600000000001</v>
      </c>
    </row>
    <row r="1280" spans="4:29" x14ac:dyDescent="0.35">
      <c r="D1280">
        <v>294</v>
      </c>
      <c r="E1280">
        <v>294</v>
      </c>
      <c r="F1280">
        <v>24.3</v>
      </c>
      <c r="G1280">
        <v>1.1677999999999999</v>
      </c>
      <c r="O1280">
        <v>294</v>
      </c>
      <c r="P1280">
        <v>294</v>
      </c>
      <c r="Q1280">
        <v>24.5</v>
      </c>
      <c r="R1280">
        <v>1.16839</v>
      </c>
      <c r="Z1280">
        <v>294</v>
      </c>
      <c r="AA1280">
        <v>294</v>
      </c>
      <c r="AB1280">
        <v>24.8</v>
      </c>
      <c r="AC1280">
        <v>1.1598599999999999</v>
      </c>
    </row>
    <row r="1281" spans="4:29" x14ac:dyDescent="0.35">
      <c r="D1281">
        <v>295</v>
      </c>
      <c r="E1281">
        <v>295</v>
      </c>
      <c r="F1281">
        <v>24.3</v>
      </c>
      <c r="G1281">
        <v>1.1717900000000001</v>
      </c>
      <c r="O1281">
        <v>295</v>
      </c>
      <c r="P1281">
        <v>295</v>
      </c>
      <c r="Q1281">
        <v>24.5</v>
      </c>
      <c r="R1281">
        <v>1.17238</v>
      </c>
      <c r="Z1281">
        <v>295</v>
      </c>
      <c r="AA1281">
        <v>295</v>
      </c>
      <c r="AB1281">
        <v>24.8</v>
      </c>
      <c r="AC1281">
        <v>1.16384</v>
      </c>
    </row>
    <row r="1282" spans="4:29" x14ac:dyDescent="0.35">
      <c r="D1282">
        <v>296</v>
      </c>
      <c r="E1282">
        <v>296</v>
      </c>
      <c r="F1282">
        <v>24.3</v>
      </c>
      <c r="G1282">
        <v>1.1757</v>
      </c>
      <c r="O1282">
        <v>296</v>
      </c>
      <c r="P1282">
        <v>296</v>
      </c>
      <c r="Q1282">
        <v>24.5</v>
      </c>
      <c r="R1282">
        <v>1.1763699999999999</v>
      </c>
      <c r="Z1282">
        <v>296</v>
      </c>
      <c r="AA1282">
        <v>296</v>
      </c>
      <c r="AB1282">
        <v>24.8</v>
      </c>
      <c r="AC1282">
        <v>1.1683300000000001</v>
      </c>
    </row>
    <row r="1283" spans="4:29" x14ac:dyDescent="0.35">
      <c r="D1283">
        <v>297</v>
      </c>
      <c r="E1283">
        <v>297</v>
      </c>
      <c r="F1283">
        <v>24.3</v>
      </c>
      <c r="G1283">
        <v>1.1757</v>
      </c>
      <c r="O1283">
        <v>297</v>
      </c>
      <c r="P1283">
        <v>297</v>
      </c>
      <c r="Q1283">
        <v>24.5</v>
      </c>
      <c r="R1283">
        <v>1.18093</v>
      </c>
      <c r="Z1283">
        <v>297</v>
      </c>
      <c r="AA1283">
        <v>297</v>
      </c>
      <c r="AB1283">
        <v>24.8</v>
      </c>
      <c r="AC1283">
        <v>1.1683300000000001</v>
      </c>
    </row>
    <row r="1284" spans="4:29" x14ac:dyDescent="0.35">
      <c r="D1284">
        <v>298</v>
      </c>
      <c r="E1284">
        <v>298</v>
      </c>
      <c r="F1284">
        <v>24.3</v>
      </c>
      <c r="G1284">
        <v>1.1863300000000001</v>
      </c>
      <c r="O1284">
        <v>298</v>
      </c>
      <c r="P1284">
        <v>298</v>
      </c>
      <c r="Q1284">
        <v>24.5</v>
      </c>
      <c r="R1284">
        <v>1.18493</v>
      </c>
      <c r="Z1284">
        <v>298</v>
      </c>
      <c r="AA1284">
        <v>298</v>
      </c>
      <c r="AB1284">
        <v>24.8</v>
      </c>
      <c r="AC1284">
        <v>1.17231</v>
      </c>
    </row>
    <row r="1285" spans="4:29" x14ac:dyDescent="0.35">
      <c r="D1285">
        <v>299</v>
      </c>
      <c r="E1285">
        <v>299</v>
      </c>
      <c r="F1285">
        <v>24.3</v>
      </c>
      <c r="G1285">
        <v>1.18831</v>
      </c>
      <c r="O1285">
        <v>299</v>
      </c>
      <c r="P1285">
        <v>299</v>
      </c>
      <c r="Q1285">
        <v>24.5</v>
      </c>
      <c r="R1285">
        <v>1.1889400000000001</v>
      </c>
      <c r="Z1285">
        <v>299</v>
      </c>
      <c r="AA1285">
        <v>299</v>
      </c>
      <c r="AB1285">
        <v>24.794</v>
      </c>
      <c r="AC1285">
        <v>1.17832</v>
      </c>
    </row>
    <row r="1286" spans="4:29" x14ac:dyDescent="0.35">
      <c r="D1286">
        <v>300</v>
      </c>
      <c r="E1286">
        <v>300</v>
      </c>
      <c r="F1286">
        <v>24.3</v>
      </c>
      <c r="G1286">
        <v>1.19232</v>
      </c>
      <c r="O1286">
        <v>300</v>
      </c>
      <c r="P1286">
        <v>300</v>
      </c>
      <c r="Q1286">
        <v>24.5</v>
      </c>
      <c r="R1286">
        <v>1.19302</v>
      </c>
      <c r="Z1286">
        <v>300</v>
      </c>
      <c r="AA1286">
        <v>300</v>
      </c>
      <c r="AB1286">
        <v>24.79</v>
      </c>
      <c r="AC1286">
        <v>1.1822600000000001</v>
      </c>
    </row>
    <row r="1287" spans="4:29" x14ac:dyDescent="0.35">
      <c r="D1287">
        <v>301</v>
      </c>
      <c r="E1287">
        <v>301</v>
      </c>
      <c r="F1287">
        <v>24.3</v>
      </c>
      <c r="G1287">
        <v>1.19631</v>
      </c>
      <c r="O1287">
        <v>301</v>
      </c>
      <c r="P1287">
        <v>301</v>
      </c>
      <c r="Q1287">
        <v>24.5</v>
      </c>
      <c r="R1287">
        <v>1.1970099999999999</v>
      </c>
      <c r="Z1287">
        <v>301</v>
      </c>
      <c r="AA1287">
        <v>301</v>
      </c>
      <c r="AB1287">
        <v>24.786999999999999</v>
      </c>
      <c r="AC1287">
        <v>1.1862299999999999</v>
      </c>
    </row>
    <row r="1288" spans="4:29" x14ac:dyDescent="0.35">
      <c r="D1288">
        <v>302</v>
      </c>
      <c r="E1288">
        <v>302</v>
      </c>
      <c r="F1288">
        <v>24.3</v>
      </c>
      <c r="G1288">
        <v>1.2003200000000001</v>
      </c>
      <c r="O1288">
        <v>302</v>
      </c>
      <c r="P1288">
        <v>302</v>
      </c>
      <c r="Q1288">
        <v>24.5</v>
      </c>
      <c r="R1288">
        <v>1.2010099999999999</v>
      </c>
      <c r="Z1288">
        <v>302</v>
      </c>
      <c r="AA1288">
        <v>302</v>
      </c>
      <c r="AB1288">
        <v>24.783999999999999</v>
      </c>
      <c r="AC1288">
        <v>1.1901999999999999</v>
      </c>
    </row>
    <row r="1289" spans="4:29" x14ac:dyDescent="0.35">
      <c r="D1289">
        <v>303</v>
      </c>
      <c r="E1289">
        <v>303</v>
      </c>
      <c r="F1289">
        <v>24.294</v>
      </c>
      <c r="G1289">
        <v>1.2043299999999999</v>
      </c>
      <c r="O1289">
        <v>303</v>
      </c>
      <c r="P1289">
        <v>303</v>
      </c>
      <c r="Q1289">
        <v>24.5</v>
      </c>
      <c r="R1289">
        <v>1.2050399999999999</v>
      </c>
      <c r="Z1289">
        <v>303</v>
      </c>
      <c r="AA1289">
        <v>303</v>
      </c>
      <c r="AB1289">
        <v>24.780999999999999</v>
      </c>
      <c r="AC1289">
        <v>1.19421</v>
      </c>
    </row>
    <row r="1290" spans="4:29" x14ac:dyDescent="0.35">
      <c r="D1290">
        <v>304</v>
      </c>
      <c r="E1290">
        <v>304</v>
      </c>
      <c r="F1290">
        <v>24.29</v>
      </c>
      <c r="G1290">
        <v>1.20834</v>
      </c>
      <c r="O1290">
        <v>304</v>
      </c>
      <c r="P1290">
        <v>304</v>
      </c>
      <c r="Q1290">
        <v>24.5</v>
      </c>
      <c r="R1290">
        <v>1.2095800000000001</v>
      </c>
      <c r="Z1290">
        <v>304</v>
      </c>
      <c r="AA1290">
        <v>304</v>
      </c>
      <c r="AB1290">
        <v>24.777000000000001</v>
      </c>
      <c r="AC1290">
        <v>1.19818</v>
      </c>
    </row>
    <row r="1291" spans="4:29" x14ac:dyDescent="0.35">
      <c r="D1291">
        <v>305</v>
      </c>
      <c r="E1291">
        <v>305</v>
      </c>
      <c r="F1291">
        <v>24.286999999999999</v>
      </c>
      <c r="G1291">
        <v>1.21285</v>
      </c>
      <c r="O1291">
        <v>305</v>
      </c>
      <c r="P1291">
        <v>305</v>
      </c>
      <c r="Q1291">
        <v>24.5</v>
      </c>
      <c r="R1291">
        <v>1.2135800000000001</v>
      </c>
      <c r="Z1291">
        <v>305</v>
      </c>
      <c r="AA1291">
        <v>305</v>
      </c>
      <c r="AB1291">
        <v>24.774000000000001</v>
      </c>
      <c r="AC1291">
        <v>1.2026699999999999</v>
      </c>
    </row>
    <row r="1292" spans="4:29" x14ac:dyDescent="0.35">
      <c r="D1292">
        <v>306</v>
      </c>
      <c r="E1292">
        <v>306</v>
      </c>
      <c r="F1292">
        <v>24.283999999999999</v>
      </c>
      <c r="G1292">
        <v>1.2168600000000001</v>
      </c>
      <c r="O1292">
        <v>306</v>
      </c>
      <c r="P1292">
        <v>306</v>
      </c>
      <c r="Q1292">
        <v>24.5</v>
      </c>
      <c r="R1292">
        <v>1.21763</v>
      </c>
      <c r="Z1292">
        <v>306</v>
      </c>
      <c r="AA1292">
        <v>306</v>
      </c>
      <c r="AB1292">
        <v>24.771000000000001</v>
      </c>
      <c r="AC1292">
        <v>1.2071700000000001</v>
      </c>
    </row>
    <row r="1293" spans="4:29" x14ac:dyDescent="0.35">
      <c r="D1293">
        <v>307</v>
      </c>
      <c r="E1293">
        <v>307</v>
      </c>
      <c r="F1293">
        <v>24.280999999999999</v>
      </c>
      <c r="G1293">
        <v>1.22085</v>
      </c>
      <c r="O1293">
        <v>307</v>
      </c>
      <c r="P1293">
        <v>307</v>
      </c>
      <c r="Q1293">
        <v>24.5</v>
      </c>
      <c r="R1293">
        <v>1.22163</v>
      </c>
      <c r="Z1293">
        <v>307</v>
      </c>
      <c r="AA1293">
        <v>307</v>
      </c>
      <c r="AB1293">
        <v>24.768000000000001</v>
      </c>
      <c r="AC1293">
        <v>1.21268</v>
      </c>
    </row>
    <row r="1294" spans="4:29" x14ac:dyDescent="0.35">
      <c r="D1294">
        <v>308</v>
      </c>
      <c r="E1294">
        <v>308</v>
      </c>
      <c r="F1294">
        <v>24.277000000000001</v>
      </c>
      <c r="G1294">
        <v>1.22488</v>
      </c>
      <c r="O1294">
        <v>308</v>
      </c>
      <c r="P1294">
        <v>308</v>
      </c>
      <c r="Q1294">
        <v>24.5</v>
      </c>
      <c r="R1294">
        <v>1.2256499999999999</v>
      </c>
      <c r="Z1294">
        <v>308</v>
      </c>
      <c r="AA1294">
        <v>308</v>
      </c>
      <c r="AB1294">
        <v>24.765000000000001</v>
      </c>
      <c r="AC1294">
        <v>1.21665</v>
      </c>
    </row>
    <row r="1295" spans="4:29" x14ac:dyDescent="0.35">
      <c r="D1295">
        <v>309</v>
      </c>
      <c r="E1295">
        <v>309</v>
      </c>
      <c r="F1295">
        <v>24.274000000000001</v>
      </c>
      <c r="G1295">
        <v>1.2289000000000001</v>
      </c>
      <c r="O1295">
        <v>309</v>
      </c>
      <c r="P1295">
        <v>309</v>
      </c>
      <c r="Q1295">
        <v>24.5</v>
      </c>
      <c r="R1295">
        <v>1.2296800000000001</v>
      </c>
      <c r="Z1295">
        <v>309</v>
      </c>
      <c r="AA1295">
        <v>309</v>
      </c>
      <c r="AB1295">
        <v>24.760999999999999</v>
      </c>
      <c r="AC1295">
        <v>1.22065</v>
      </c>
    </row>
    <row r="1296" spans="4:29" x14ac:dyDescent="0.35">
      <c r="D1296">
        <v>310</v>
      </c>
      <c r="E1296">
        <v>310</v>
      </c>
      <c r="F1296">
        <v>24.271000000000001</v>
      </c>
      <c r="G1296">
        <v>1.23292</v>
      </c>
      <c r="O1296">
        <v>310</v>
      </c>
      <c r="P1296">
        <v>310</v>
      </c>
      <c r="Q1296">
        <v>24.5</v>
      </c>
      <c r="R1296">
        <v>1.2337</v>
      </c>
      <c r="Z1296">
        <v>310</v>
      </c>
      <c r="AA1296">
        <v>310</v>
      </c>
      <c r="AB1296">
        <v>24.757999999999999</v>
      </c>
      <c r="AC1296">
        <v>1.2245699999999999</v>
      </c>
    </row>
    <row r="1297" spans="4:29" x14ac:dyDescent="0.35">
      <c r="D1297">
        <v>311</v>
      </c>
      <c r="E1297">
        <v>311</v>
      </c>
      <c r="F1297">
        <v>24.268000000000001</v>
      </c>
      <c r="G1297">
        <v>1.23692</v>
      </c>
      <c r="O1297">
        <v>311</v>
      </c>
      <c r="P1297">
        <v>311</v>
      </c>
      <c r="Q1297">
        <v>24.5</v>
      </c>
      <c r="R1297">
        <v>1.2377199999999999</v>
      </c>
      <c r="Z1297">
        <v>311</v>
      </c>
      <c r="AA1297">
        <v>311</v>
      </c>
      <c r="AB1297">
        <v>24.754999999999999</v>
      </c>
      <c r="AC1297">
        <v>1.22905</v>
      </c>
    </row>
    <row r="1298" spans="4:29" x14ac:dyDescent="0.35">
      <c r="D1298">
        <v>312</v>
      </c>
      <c r="E1298">
        <v>312</v>
      </c>
      <c r="F1298">
        <v>24.265000000000001</v>
      </c>
      <c r="G1298">
        <v>1.23692</v>
      </c>
      <c r="O1298">
        <v>312</v>
      </c>
      <c r="P1298">
        <v>312</v>
      </c>
      <c r="Q1298">
        <v>24.5</v>
      </c>
      <c r="R1298">
        <v>1.2422299999999999</v>
      </c>
      <c r="Z1298">
        <v>312</v>
      </c>
      <c r="AA1298">
        <v>312</v>
      </c>
      <c r="AB1298">
        <v>24.751999999999999</v>
      </c>
      <c r="AC1298">
        <v>1.23305</v>
      </c>
    </row>
    <row r="1299" spans="4:29" x14ac:dyDescent="0.35">
      <c r="D1299">
        <v>313</v>
      </c>
      <c r="E1299">
        <v>313</v>
      </c>
      <c r="F1299">
        <v>24.260999999999999</v>
      </c>
      <c r="G1299">
        <v>1.24139</v>
      </c>
      <c r="O1299">
        <v>313</v>
      </c>
      <c r="P1299">
        <v>313</v>
      </c>
      <c r="Q1299">
        <v>24.5</v>
      </c>
      <c r="R1299">
        <v>1.2422299999999999</v>
      </c>
      <c r="Z1299">
        <v>313</v>
      </c>
      <c r="AA1299">
        <v>313</v>
      </c>
      <c r="AB1299">
        <v>24.748000000000001</v>
      </c>
      <c r="AC1299">
        <v>1.23305</v>
      </c>
    </row>
    <row r="1300" spans="4:29" x14ac:dyDescent="0.35">
      <c r="D1300">
        <v>314</v>
      </c>
      <c r="E1300">
        <v>314</v>
      </c>
      <c r="F1300">
        <v>24.257999999999999</v>
      </c>
      <c r="G1300">
        <v>1.24695</v>
      </c>
      <c r="O1300">
        <v>314</v>
      </c>
      <c r="P1300">
        <v>314</v>
      </c>
      <c r="Q1300">
        <v>24.5</v>
      </c>
      <c r="R1300">
        <v>1.2462599999999999</v>
      </c>
      <c r="Z1300">
        <v>314</v>
      </c>
      <c r="AA1300">
        <v>314</v>
      </c>
      <c r="AB1300">
        <v>24.745000000000001</v>
      </c>
      <c r="AC1300">
        <v>1.23709</v>
      </c>
    </row>
    <row r="1301" spans="4:29" x14ac:dyDescent="0.35">
      <c r="D1301">
        <v>315</v>
      </c>
      <c r="E1301">
        <v>315</v>
      </c>
      <c r="F1301">
        <v>24.254999999999999</v>
      </c>
      <c r="G1301">
        <v>1.2514400000000001</v>
      </c>
      <c r="O1301">
        <v>315</v>
      </c>
      <c r="P1301">
        <v>315</v>
      </c>
      <c r="Q1301">
        <v>24.5</v>
      </c>
      <c r="R1301">
        <v>1.2523</v>
      </c>
      <c r="Z1301">
        <v>315</v>
      </c>
      <c r="AA1301">
        <v>315</v>
      </c>
      <c r="AB1301">
        <v>24.742000000000001</v>
      </c>
      <c r="AC1301">
        <v>1.2431000000000001</v>
      </c>
    </row>
    <row r="1302" spans="4:29" x14ac:dyDescent="0.35">
      <c r="D1302">
        <v>316</v>
      </c>
      <c r="E1302">
        <v>316</v>
      </c>
      <c r="F1302">
        <v>24.251999999999999</v>
      </c>
      <c r="G1302">
        <v>1.2554700000000001</v>
      </c>
      <c r="O1302">
        <v>316</v>
      </c>
      <c r="P1302">
        <v>316</v>
      </c>
      <c r="Q1302">
        <v>24.5</v>
      </c>
      <c r="R1302">
        <v>1.25634</v>
      </c>
      <c r="Z1302">
        <v>316</v>
      </c>
      <c r="AA1302">
        <v>316</v>
      </c>
      <c r="AB1302">
        <v>24.739000000000001</v>
      </c>
      <c r="AC1302">
        <v>1.2470600000000001</v>
      </c>
    </row>
    <row r="1303" spans="4:29" x14ac:dyDescent="0.35">
      <c r="D1303">
        <v>317</v>
      </c>
      <c r="E1303">
        <v>317</v>
      </c>
      <c r="F1303">
        <v>24.248000000000001</v>
      </c>
      <c r="G1303">
        <v>1.25946</v>
      </c>
      <c r="O1303">
        <v>317</v>
      </c>
      <c r="P1303">
        <v>317</v>
      </c>
      <c r="Q1303">
        <v>24.5</v>
      </c>
      <c r="R1303">
        <v>1.2603500000000001</v>
      </c>
      <c r="Z1303">
        <v>317</v>
      </c>
      <c r="AA1303">
        <v>317</v>
      </c>
      <c r="AB1303">
        <v>24.734999999999999</v>
      </c>
      <c r="AC1303">
        <v>1.25098</v>
      </c>
    </row>
    <row r="1304" spans="4:29" x14ac:dyDescent="0.35">
      <c r="D1304">
        <v>318</v>
      </c>
      <c r="E1304">
        <v>318</v>
      </c>
      <c r="F1304">
        <v>24.245000000000001</v>
      </c>
      <c r="G1304">
        <v>1.2634700000000001</v>
      </c>
      <c r="O1304">
        <v>318</v>
      </c>
      <c r="P1304">
        <v>318</v>
      </c>
      <c r="Q1304">
        <v>24.5</v>
      </c>
      <c r="R1304">
        <v>1.2643800000000001</v>
      </c>
      <c r="Z1304">
        <v>318</v>
      </c>
      <c r="AA1304">
        <v>318</v>
      </c>
      <c r="AB1304">
        <v>24.731999999999999</v>
      </c>
      <c r="AC1304">
        <v>1.2549600000000001</v>
      </c>
    </row>
    <row r="1305" spans="4:29" x14ac:dyDescent="0.35">
      <c r="D1305">
        <v>319</v>
      </c>
      <c r="E1305">
        <v>319</v>
      </c>
      <c r="F1305">
        <v>24.242000000000001</v>
      </c>
      <c r="G1305">
        <v>1.2679800000000001</v>
      </c>
      <c r="O1305">
        <v>319</v>
      </c>
      <c r="P1305">
        <v>319</v>
      </c>
      <c r="Q1305">
        <v>24.5</v>
      </c>
      <c r="R1305">
        <v>1.26841</v>
      </c>
      <c r="Z1305">
        <v>319</v>
      </c>
      <c r="AA1305">
        <v>319</v>
      </c>
      <c r="AB1305">
        <v>24.728999999999999</v>
      </c>
      <c r="AC1305">
        <v>1.25946</v>
      </c>
    </row>
    <row r="1306" spans="4:29" x14ac:dyDescent="0.35">
      <c r="D1306">
        <v>320</v>
      </c>
      <c r="E1306">
        <v>320</v>
      </c>
      <c r="F1306">
        <v>24.239000000000001</v>
      </c>
      <c r="G1306">
        <v>1.27199</v>
      </c>
      <c r="O1306">
        <v>320</v>
      </c>
      <c r="P1306">
        <v>320</v>
      </c>
      <c r="Q1306">
        <v>24.5</v>
      </c>
      <c r="R1306">
        <v>1.27294</v>
      </c>
      <c r="Z1306">
        <v>320</v>
      </c>
      <c r="AA1306">
        <v>320</v>
      </c>
      <c r="AB1306">
        <v>24.725999999999999</v>
      </c>
      <c r="AC1306">
        <v>1.2634300000000001</v>
      </c>
    </row>
    <row r="1307" spans="4:29" x14ac:dyDescent="0.35">
      <c r="D1307">
        <v>321</v>
      </c>
      <c r="E1307">
        <v>321</v>
      </c>
      <c r="F1307">
        <v>24.234999999999999</v>
      </c>
      <c r="G1307">
        <v>1.2780499999999999</v>
      </c>
      <c r="O1307">
        <v>321</v>
      </c>
      <c r="P1307">
        <v>321</v>
      </c>
      <c r="Q1307">
        <v>24.5</v>
      </c>
      <c r="R1307">
        <v>1.27694</v>
      </c>
      <c r="Z1307">
        <v>321</v>
      </c>
      <c r="AA1307">
        <v>321</v>
      </c>
      <c r="AB1307">
        <v>24.722999999999999</v>
      </c>
      <c r="AC1307">
        <v>1.26793</v>
      </c>
    </row>
    <row r="1308" spans="4:29" x14ac:dyDescent="0.35">
      <c r="D1308">
        <v>322</v>
      </c>
      <c r="E1308">
        <v>322</v>
      </c>
      <c r="F1308">
        <v>24.231999999999999</v>
      </c>
      <c r="G1308">
        <v>1.28206</v>
      </c>
      <c r="O1308">
        <v>322</v>
      </c>
      <c r="P1308">
        <v>322</v>
      </c>
      <c r="Q1308">
        <v>24.5</v>
      </c>
      <c r="R1308">
        <v>1.28305</v>
      </c>
      <c r="Z1308">
        <v>322</v>
      </c>
      <c r="AA1308">
        <v>322</v>
      </c>
      <c r="AB1308">
        <v>24.719000000000001</v>
      </c>
      <c r="AC1308">
        <v>1.2734399999999999</v>
      </c>
    </row>
    <row r="1309" spans="4:29" x14ac:dyDescent="0.35">
      <c r="D1309">
        <v>323</v>
      </c>
      <c r="E1309">
        <v>323</v>
      </c>
      <c r="F1309">
        <v>24.228999999999999</v>
      </c>
      <c r="G1309">
        <v>1.2860199999999999</v>
      </c>
      <c r="O1309">
        <v>323</v>
      </c>
      <c r="P1309">
        <v>323</v>
      </c>
      <c r="Q1309">
        <v>24.5</v>
      </c>
      <c r="R1309">
        <v>1.28704</v>
      </c>
      <c r="Z1309">
        <v>323</v>
      </c>
      <c r="AA1309">
        <v>323</v>
      </c>
      <c r="AB1309">
        <v>24.716000000000001</v>
      </c>
      <c r="AC1309">
        <v>1.27738</v>
      </c>
    </row>
    <row r="1310" spans="4:29" x14ac:dyDescent="0.35">
      <c r="D1310">
        <v>324</v>
      </c>
      <c r="E1310">
        <v>324</v>
      </c>
      <c r="F1310">
        <v>24.225999999999999</v>
      </c>
      <c r="G1310">
        <v>1.29003</v>
      </c>
      <c r="O1310">
        <v>324</v>
      </c>
      <c r="P1310">
        <v>324</v>
      </c>
      <c r="Q1310">
        <v>24.5</v>
      </c>
      <c r="R1310">
        <v>1.2910699999999999</v>
      </c>
      <c r="Z1310">
        <v>324</v>
      </c>
      <c r="AA1310">
        <v>324</v>
      </c>
      <c r="AB1310">
        <v>24.713000000000001</v>
      </c>
      <c r="AC1310">
        <v>1.28139</v>
      </c>
    </row>
    <row r="1311" spans="4:29" x14ac:dyDescent="0.35">
      <c r="D1311">
        <v>325</v>
      </c>
      <c r="E1311">
        <v>325</v>
      </c>
      <c r="F1311">
        <v>24.222999999999999</v>
      </c>
      <c r="G1311">
        <v>1.2940700000000001</v>
      </c>
      <c r="O1311">
        <v>325</v>
      </c>
      <c r="P1311">
        <v>325</v>
      </c>
      <c r="Q1311">
        <v>24.5</v>
      </c>
      <c r="R1311">
        <v>1.29511</v>
      </c>
      <c r="Z1311">
        <v>325</v>
      </c>
      <c r="AA1311">
        <v>325</v>
      </c>
      <c r="AB1311">
        <v>24.71</v>
      </c>
      <c r="AC1311">
        <v>1.2853699999999999</v>
      </c>
    </row>
    <row r="1312" spans="4:29" x14ac:dyDescent="0.35">
      <c r="D1312">
        <v>326</v>
      </c>
      <c r="E1312">
        <v>326</v>
      </c>
      <c r="F1312">
        <v>24.219000000000001</v>
      </c>
      <c r="G1312">
        <v>1.2940700000000001</v>
      </c>
      <c r="O1312">
        <v>326</v>
      </c>
      <c r="P1312">
        <v>326</v>
      </c>
      <c r="Q1312">
        <v>24.5</v>
      </c>
      <c r="R1312">
        <v>1.2991200000000001</v>
      </c>
      <c r="Z1312">
        <v>326</v>
      </c>
      <c r="AA1312">
        <v>326</v>
      </c>
      <c r="AB1312">
        <v>24.706</v>
      </c>
      <c r="AC1312">
        <v>1.2898400000000001</v>
      </c>
    </row>
    <row r="1313" spans="4:29" x14ac:dyDescent="0.35">
      <c r="D1313">
        <v>327</v>
      </c>
      <c r="E1313">
        <v>327</v>
      </c>
      <c r="F1313">
        <v>24.216000000000001</v>
      </c>
      <c r="G1313">
        <v>1.2985800000000001</v>
      </c>
      <c r="O1313">
        <v>327</v>
      </c>
      <c r="P1313">
        <v>327</v>
      </c>
      <c r="Q1313">
        <v>24.5</v>
      </c>
      <c r="R1313">
        <v>1.2991200000000001</v>
      </c>
      <c r="Z1313">
        <v>327</v>
      </c>
      <c r="AA1313">
        <v>327</v>
      </c>
      <c r="AB1313">
        <v>24.702999999999999</v>
      </c>
      <c r="AC1313">
        <v>1.29383</v>
      </c>
    </row>
    <row r="1314" spans="4:29" x14ac:dyDescent="0.35">
      <c r="D1314">
        <v>328</v>
      </c>
      <c r="E1314">
        <v>328</v>
      </c>
      <c r="F1314">
        <v>24.213000000000001</v>
      </c>
      <c r="G1314">
        <v>1.30409</v>
      </c>
      <c r="O1314">
        <v>328</v>
      </c>
      <c r="P1314">
        <v>328</v>
      </c>
      <c r="Q1314">
        <v>24.5</v>
      </c>
      <c r="R1314">
        <v>1.3036799999999999</v>
      </c>
      <c r="Z1314">
        <v>328</v>
      </c>
      <c r="AA1314">
        <v>328</v>
      </c>
      <c r="AB1314">
        <v>24.7</v>
      </c>
      <c r="AC1314">
        <v>1.29383</v>
      </c>
    </row>
    <row r="1315" spans="4:29" x14ac:dyDescent="0.35">
      <c r="D1315">
        <v>329</v>
      </c>
      <c r="E1315">
        <v>329</v>
      </c>
      <c r="F1315">
        <v>24.21</v>
      </c>
      <c r="G1315">
        <v>1.3086</v>
      </c>
      <c r="O1315">
        <v>329</v>
      </c>
      <c r="P1315">
        <v>329</v>
      </c>
      <c r="Q1315">
        <v>24.5</v>
      </c>
      <c r="R1315">
        <v>1.30976</v>
      </c>
      <c r="Z1315">
        <v>329</v>
      </c>
      <c r="AA1315">
        <v>329</v>
      </c>
      <c r="AB1315">
        <v>24.7</v>
      </c>
      <c r="AC1315">
        <v>1.2978000000000001</v>
      </c>
    </row>
    <row r="1316" spans="4:29" x14ac:dyDescent="0.35">
      <c r="D1316">
        <v>330</v>
      </c>
      <c r="E1316">
        <v>330</v>
      </c>
      <c r="F1316">
        <v>24.206</v>
      </c>
      <c r="G1316">
        <v>1.3126100000000001</v>
      </c>
      <c r="O1316">
        <v>330</v>
      </c>
      <c r="P1316">
        <v>330</v>
      </c>
      <c r="Q1316">
        <v>24.5</v>
      </c>
      <c r="R1316">
        <v>1.3137700000000001</v>
      </c>
      <c r="Z1316">
        <v>330</v>
      </c>
      <c r="AA1316">
        <v>330</v>
      </c>
      <c r="AB1316">
        <v>24.7</v>
      </c>
      <c r="AC1316">
        <v>1.30385</v>
      </c>
    </row>
    <row r="1317" spans="4:29" x14ac:dyDescent="0.35">
      <c r="D1317">
        <v>331</v>
      </c>
      <c r="E1317">
        <v>331</v>
      </c>
      <c r="F1317">
        <v>24.202999999999999</v>
      </c>
      <c r="G1317">
        <v>1.3166</v>
      </c>
      <c r="O1317">
        <v>331</v>
      </c>
      <c r="P1317">
        <v>331</v>
      </c>
      <c r="Q1317">
        <v>24.5</v>
      </c>
      <c r="R1317">
        <v>1.3178099999999999</v>
      </c>
      <c r="Z1317">
        <v>331</v>
      </c>
      <c r="AA1317">
        <v>331</v>
      </c>
      <c r="AB1317">
        <v>24.7</v>
      </c>
      <c r="AC1317">
        <v>1.30782</v>
      </c>
    </row>
    <row r="1318" spans="4:29" x14ac:dyDescent="0.35">
      <c r="D1318">
        <v>332</v>
      </c>
      <c r="E1318">
        <v>332</v>
      </c>
      <c r="F1318">
        <v>24.2</v>
      </c>
      <c r="G1318">
        <v>1.3206100000000001</v>
      </c>
      <c r="O1318">
        <v>332</v>
      </c>
      <c r="P1318">
        <v>332</v>
      </c>
      <c r="Q1318">
        <v>24.5</v>
      </c>
      <c r="R1318">
        <v>1.32185</v>
      </c>
      <c r="Z1318">
        <v>332</v>
      </c>
      <c r="AA1318">
        <v>332</v>
      </c>
      <c r="AB1318">
        <v>24.7</v>
      </c>
      <c r="AC1318">
        <v>1.3118099999999999</v>
      </c>
    </row>
    <row r="1319" spans="4:29" x14ac:dyDescent="0.35">
      <c r="D1319">
        <v>333</v>
      </c>
      <c r="E1319">
        <v>333</v>
      </c>
      <c r="F1319">
        <v>24.2</v>
      </c>
      <c r="G1319">
        <v>1.32511</v>
      </c>
      <c r="O1319">
        <v>333</v>
      </c>
      <c r="P1319">
        <v>333</v>
      </c>
      <c r="Q1319">
        <v>24.5</v>
      </c>
      <c r="R1319">
        <v>1.3258700000000001</v>
      </c>
      <c r="Z1319">
        <v>333</v>
      </c>
      <c r="AA1319">
        <v>333</v>
      </c>
      <c r="AB1319">
        <v>24.7</v>
      </c>
      <c r="AC1319">
        <v>1.3157799999999999</v>
      </c>
    </row>
    <row r="1320" spans="4:29" x14ac:dyDescent="0.35">
      <c r="D1320">
        <v>334</v>
      </c>
      <c r="E1320">
        <v>334</v>
      </c>
      <c r="F1320">
        <v>24.2</v>
      </c>
      <c r="G1320">
        <v>1.33066</v>
      </c>
      <c r="O1320">
        <v>334</v>
      </c>
      <c r="P1320">
        <v>334</v>
      </c>
      <c r="Q1320">
        <v>24.5</v>
      </c>
      <c r="R1320">
        <v>1.33043</v>
      </c>
      <c r="Z1320">
        <v>334</v>
      </c>
      <c r="AA1320">
        <v>334</v>
      </c>
      <c r="AB1320">
        <v>24.7</v>
      </c>
      <c r="AC1320">
        <v>1.3202799999999999</v>
      </c>
    </row>
    <row r="1321" spans="4:29" x14ac:dyDescent="0.35">
      <c r="D1321">
        <v>335</v>
      </c>
      <c r="E1321">
        <v>335</v>
      </c>
      <c r="F1321">
        <v>24.2</v>
      </c>
      <c r="G1321">
        <v>1.3346499999999999</v>
      </c>
      <c r="O1321">
        <v>335</v>
      </c>
      <c r="P1321">
        <v>335</v>
      </c>
      <c r="Q1321">
        <v>24.5</v>
      </c>
      <c r="R1321">
        <v>1.33447</v>
      </c>
      <c r="Z1321">
        <v>335</v>
      </c>
      <c r="AA1321">
        <v>335</v>
      </c>
      <c r="AB1321">
        <v>24.7</v>
      </c>
      <c r="AC1321">
        <v>1.3242799999999999</v>
      </c>
    </row>
    <row r="1322" spans="4:29" x14ac:dyDescent="0.35">
      <c r="D1322">
        <v>336</v>
      </c>
      <c r="E1322">
        <v>336</v>
      </c>
      <c r="F1322">
        <v>24.2</v>
      </c>
      <c r="G1322">
        <v>1.3346499999999999</v>
      </c>
      <c r="O1322">
        <v>336</v>
      </c>
      <c r="P1322">
        <v>336</v>
      </c>
      <c r="Q1322">
        <v>24.5</v>
      </c>
      <c r="R1322">
        <v>1.33849</v>
      </c>
      <c r="Z1322">
        <v>336</v>
      </c>
      <c r="AA1322">
        <v>336</v>
      </c>
      <c r="AB1322">
        <v>24.7</v>
      </c>
      <c r="AC1322">
        <v>1.32826</v>
      </c>
    </row>
    <row r="1323" spans="4:29" x14ac:dyDescent="0.35">
      <c r="D1323">
        <v>337</v>
      </c>
      <c r="E1323">
        <v>337</v>
      </c>
      <c r="F1323">
        <v>24.2</v>
      </c>
      <c r="G1323">
        <v>1.3391599999999999</v>
      </c>
      <c r="O1323">
        <v>337</v>
      </c>
      <c r="P1323">
        <v>337</v>
      </c>
      <c r="Q1323">
        <v>24.5</v>
      </c>
      <c r="R1323">
        <v>1.3425</v>
      </c>
      <c r="Z1323">
        <v>337</v>
      </c>
      <c r="AA1323">
        <v>337</v>
      </c>
      <c r="AB1323">
        <v>24.7</v>
      </c>
      <c r="AC1323">
        <v>1.3322700000000001</v>
      </c>
    </row>
    <row r="1324" spans="4:29" x14ac:dyDescent="0.35">
      <c r="D1324">
        <v>338</v>
      </c>
      <c r="E1324">
        <v>338</v>
      </c>
      <c r="F1324">
        <v>24.2</v>
      </c>
      <c r="G1324">
        <v>1.3431500000000001</v>
      </c>
      <c r="O1324">
        <v>338</v>
      </c>
      <c r="P1324">
        <v>338</v>
      </c>
      <c r="Q1324">
        <v>24.5</v>
      </c>
      <c r="R1324">
        <v>1.34653</v>
      </c>
      <c r="Z1324">
        <v>338</v>
      </c>
      <c r="AA1324">
        <v>338</v>
      </c>
      <c r="AB1324">
        <v>24.7</v>
      </c>
      <c r="AC1324">
        <v>1.33623</v>
      </c>
    </row>
    <row r="1325" spans="4:29" x14ac:dyDescent="0.35">
      <c r="D1325">
        <v>339</v>
      </c>
      <c r="E1325">
        <v>339</v>
      </c>
      <c r="F1325">
        <v>24.2</v>
      </c>
      <c r="G1325">
        <v>1.3471599999999999</v>
      </c>
      <c r="O1325">
        <v>339</v>
      </c>
      <c r="P1325">
        <v>339</v>
      </c>
      <c r="Q1325">
        <v>24.5</v>
      </c>
      <c r="R1325">
        <v>1.35057</v>
      </c>
      <c r="Z1325">
        <v>339</v>
      </c>
      <c r="AA1325">
        <v>339</v>
      </c>
      <c r="AB1325">
        <v>24.7</v>
      </c>
      <c r="AC1325">
        <v>1.34022</v>
      </c>
    </row>
    <row r="1326" spans="4:29" x14ac:dyDescent="0.35">
      <c r="D1326">
        <v>340</v>
      </c>
      <c r="E1326">
        <v>340</v>
      </c>
      <c r="F1326">
        <v>24.2</v>
      </c>
      <c r="G1326">
        <v>1.35121</v>
      </c>
      <c r="O1326">
        <v>340</v>
      </c>
      <c r="P1326">
        <v>340</v>
      </c>
      <c r="Q1326">
        <v>24.5</v>
      </c>
      <c r="R1326">
        <v>1.3586199999999999</v>
      </c>
      <c r="Z1326">
        <v>340</v>
      </c>
      <c r="AA1326">
        <v>340</v>
      </c>
      <c r="AB1326">
        <v>24.7</v>
      </c>
      <c r="AC1326">
        <v>1.3441799999999999</v>
      </c>
    </row>
    <row r="1327" spans="4:29" x14ac:dyDescent="0.35">
      <c r="D1327">
        <v>341</v>
      </c>
      <c r="E1327">
        <v>341</v>
      </c>
      <c r="F1327">
        <v>24.2</v>
      </c>
      <c r="G1327">
        <v>1.35571</v>
      </c>
      <c r="O1327">
        <v>341</v>
      </c>
      <c r="P1327">
        <v>341</v>
      </c>
      <c r="Q1327">
        <v>24.5</v>
      </c>
      <c r="R1327">
        <v>1.3586199999999999</v>
      </c>
      <c r="Z1327">
        <v>341</v>
      </c>
      <c r="AA1327">
        <v>341</v>
      </c>
      <c r="AB1327">
        <v>24.7</v>
      </c>
      <c r="AC1327">
        <v>1.34819</v>
      </c>
    </row>
    <row r="1328" spans="4:29" x14ac:dyDescent="0.35">
      <c r="D1328">
        <v>342</v>
      </c>
      <c r="E1328">
        <v>342</v>
      </c>
      <c r="F1328">
        <v>24.2</v>
      </c>
      <c r="G1328">
        <v>1.3596999999999999</v>
      </c>
      <c r="O1328">
        <v>342</v>
      </c>
      <c r="P1328">
        <v>342</v>
      </c>
      <c r="Q1328">
        <v>24.5</v>
      </c>
      <c r="R1328">
        <v>1.36114</v>
      </c>
      <c r="Z1328">
        <v>342</v>
      </c>
      <c r="AA1328">
        <v>342</v>
      </c>
      <c r="AB1328">
        <v>24.7</v>
      </c>
      <c r="AC1328">
        <v>1.3566400000000001</v>
      </c>
    </row>
    <row r="1329" spans="4:29" x14ac:dyDescent="0.35">
      <c r="D1329">
        <v>343</v>
      </c>
      <c r="E1329">
        <v>343</v>
      </c>
      <c r="F1329">
        <v>24.2</v>
      </c>
      <c r="G1329">
        <v>1.36527</v>
      </c>
      <c r="O1329">
        <v>343</v>
      </c>
      <c r="P1329">
        <v>343</v>
      </c>
      <c r="Q1329">
        <v>24.5</v>
      </c>
      <c r="R1329">
        <v>1.3672</v>
      </c>
      <c r="Z1329">
        <v>343</v>
      </c>
      <c r="AA1329">
        <v>343</v>
      </c>
      <c r="AB1329">
        <v>24.7</v>
      </c>
      <c r="AC1329">
        <v>1.3566400000000001</v>
      </c>
    </row>
    <row r="1330" spans="4:29" x14ac:dyDescent="0.35">
      <c r="D1330">
        <v>344</v>
      </c>
      <c r="E1330">
        <v>344</v>
      </c>
      <c r="F1330">
        <v>24.2</v>
      </c>
      <c r="G1330">
        <v>1.36974</v>
      </c>
      <c r="O1330">
        <v>344</v>
      </c>
      <c r="P1330">
        <v>344</v>
      </c>
      <c r="Q1330">
        <v>24.5</v>
      </c>
      <c r="R1330">
        <v>1.37121</v>
      </c>
      <c r="Z1330">
        <v>344</v>
      </c>
      <c r="AA1330">
        <v>344</v>
      </c>
      <c r="AB1330">
        <v>24.7</v>
      </c>
      <c r="AC1330">
        <v>1.3586100000000001</v>
      </c>
    </row>
    <row r="1331" spans="4:29" x14ac:dyDescent="0.35">
      <c r="D1331">
        <v>345</v>
      </c>
      <c r="E1331">
        <v>345</v>
      </c>
      <c r="F1331">
        <v>24.2</v>
      </c>
      <c r="G1331">
        <v>1.3737600000000001</v>
      </c>
      <c r="O1331">
        <v>345</v>
      </c>
      <c r="P1331">
        <v>345</v>
      </c>
      <c r="Q1331">
        <v>24.5</v>
      </c>
      <c r="R1331">
        <v>1.3752599999999999</v>
      </c>
      <c r="Z1331">
        <v>345</v>
      </c>
      <c r="AA1331">
        <v>345</v>
      </c>
      <c r="AB1331">
        <v>24.7</v>
      </c>
      <c r="AC1331">
        <v>1.3646</v>
      </c>
    </row>
    <row r="1332" spans="4:29" x14ac:dyDescent="0.35">
      <c r="D1332">
        <v>346</v>
      </c>
      <c r="E1332">
        <v>346</v>
      </c>
      <c r="F1332">
        <v>24.2</v>
      </c>
      <c r="G1332">
        <v>1.37778</v>
      </c>
      <c r="O1332">
        <v>346</v>
      </c>
      <c r="P1332">
        <v>346</v>
      </c>
      <c r="Q1332">
        <v>24.5</v>
      </c>
      <c r="R1332">
        <v>1.3792800000000001</v>
      </c>
      <c r="Z1332">
        <v>346</v>
      </c>
      <c r="AA1332">
        <v>346</v>
      </c>
      <c r="AB1332">
        <v>24.7</v>
      </c>
      <c r="AC1332">
        <v>1.36859</v>
      </c>
    </row>
    <row r="1333" spans="4:29" x14ac:dyDescent="0.35">
      <c r="D1333">
        <v>347</v>
      </c>
      <c r="E1333">
        <v>347</v>
      </c>
      <c r="F1333">
        <v>24.2</v>
      </c>
      <c r="G1333">
        <v>1.3817900000000001</v>
      </c>
      <c r="O1333">
        <v>347</v>
      </c>
      <c r="P1333">
        <v>347</v>
      </c>
      <c r="Q1333">
        <v>24.5</v>
      </c>
      <c r="R1333">
        <v>1.3833500000000001</v>
      </c>
      <c r="Z1333">
        <v>347</v>
      </c>
      <c r="AA1333">
        <v>347</v>
      </c>
      <c r="AB1333">
        <v>24.7</v>
      </c>
      <c r="AC1333">
        <v>1.3725700000000001</v>
      </c>
    </row>
    <row r="1334" spans="4:29" x14ac:dyDescent="0.35">
      <c r="D1334">
        <v>348</v>
      </c>
      <c r="E1334">
        <v>348</v>
      </c>
      <c r="F1334">
        <v>24.2</v>
      </c>
      <c r="G1334">
        <v>1.3817900000000001</v>
      </c>
      <c r="O1334">
        <v>348</v>
      </c>
      <c r="P1334">
        <v>348</v>
      </c>
      <c r="Q1334">
        <v>24.5</v>
      </c>
      <c r="R1334">
        <v>1.38784</v>
      </c>
      <c r="Z1334">
        <v>348</v>
      </c>
      <c r="AA1334">
        <v>348</v>
      </c>
      <c r="AB1334">
        <v>24.7</v>
      </c>
      <c r="AC1334">
        <v>1.3765499999999999</v>
      </c>
    </row>
    <row r="1335" spans="4:29" x14ac:dyDescent="0.35">
      <c r="D1335">
        <v>349</v>
      </c>
      <c r="E1335">
        <v>349</v>
      </c>
      <c r="F1335">
        <v>24.2</v>
      </c>
      <c r="G1335">
        <v>1.38632</v>
      </c>
      <c r="O1335">
        <v>349</v>
      </c>
      <c r="P1335">
        <v>349</v>
      </c>
      <c r="Q1335">
        <v>24.5</v>
      </c>
      <c r="R1335">
        <v>1.3934</v>
      </c>
      <c r="Z1335">
        <v>349</v>
      </c>
      <c r="AA1335">
        <v>349</v>
      </c>
      <c r="AB1335">
        <v>24.7</v>
      </c>
      <c r="AC1335">
        <v>1.3805499999999999</v>
      </c>
    </row>
    <row r="1336" spans="4:29" x14ac:dyDescent="0.35">
      <c r="D1336">
        <v>350</v>
      </c>
      <c r="E1336">
        <v>350</v>
      </c>
      <c r="F1336">
        <v>24.2</v>
      </c>
      <c r="G1336">
        <v>1.39188</v>
      </c>
      <c r="O1336">
        <v>350</v>
      </c>
      <c r="P1336">
        <v>350</v>
      </c>
      <c r="Q1336">
        <v>24.5</v>
      </c>
      <c r="R1336">
        <v>1.3979900000000001</v>
      </c>
      <c r="Z1336">
        <v>350</v>
      </c>
      <c r="AA1336">
        <v>350</v>
      </c>
      <c r="AB1336">
        <v>24.7</v>
      </c>
      <c r="AC1336">
        <v>1.3850499999999999</v>
      </c>
    </row>
    <row r="1337" spans="4:29" x14ac:dyDescent="0.35">
      <c r="D1337">
        <v>351</v>
      </c>
      <c r="E1337">
        <v>351</v>
      </c>
      <c r="F1337">
        <v>24.2</v>
      </c>
      <c r="G1337">
        <v>1.39588</v>
      </c>
      <c r="O1337">
        <v>351</v>
      </c>
      <c r="P1337">
        <v>351</v>
      </c>
      <c r="Q1337">
        <v>24.5</v>
      </c>
      <c r="R1337">
        <v>1.3979900000000001</v>
      </c>
      <c r="Z1337">
        <v>351</v>
      </c>
      <c r="AA1337">
        <v>351</v>
      </c>
      <c r="AB1337">
        <v>24.7</v>
      </c>
      <c r="AC1337">
        <v>1.38903</v>
      </c>
    </row>
    <row r="1338" spans="4:29" x14ac:dyDescent="0.35">
      <c r="D1338">
        <v>352</v>
      </c>
      <c r="E1338">
        <v>352</v>
      </c>
      <c r="F1338">
        <v>24.2</v>
      </c>
      <c r="G1338">
        <v>1.3998699999999999</v>
      </c>
      <c r="O1338">
        <v>352</v>
      </c>
      <c r="P1338">
        <v>352</v>
      </c>
      <c r="Q1338">
        <v>24.5</v>
      </c>
      <c r="R1338">
        <v>1.4019900000000001</v>
      </c>
      <c r="Z1338">
        <v>352</v>
      </c>
      <c r="AA1338">
        <v>352</v>
      </c>
      <c r="AB1338">
        <v>24.7</v>
      </c>
      <c r="AC1338">
        <v>1.3929800000000001</v>
      </c>
    </row>
    <row r="1339" spans="4:29" x14ac:dyDescent="0.35">
      <c r="D1339">
        <v>353</v>
      </c>
      <c r="E1339">
        <v>353</v>
      </c>
      <c r="F1339">
        <v>24.2</v>
      </c>
      <c r="G1339">
        <v>1.4044000000000001</v>
      </c>
      <c r="O1339">
        <v>353</v>
      </c>
      <c r="P1339">
        <v>353</v>
      </c>
      <c r="Q1339">
        <v>24.5</v>
      </c>
      <c r="R1339">
        <v>1.4060699999999999</v>
      </c>
      <c r="Z1339">
        <v>353</v>
      </c>
      <c r="AA1339">
        <v>353</v>
      </c>
      <c r="AB1339">
        <v>24.7</v>
      </c>
      <c r="AC1339">
        <v>1.3969800000000001</v>
      </c>
    </row>
    <row r="1340" spans="4:29" x14ac:dyDescent="0.35">
      <c r="D1340">
        <v>354</v>
      </c>
      <c r="E1340">
        <v>354</v>
      </c>
      <c r="F1340">
        <v>24.2</v>
      </c>
      <c r="G1340">
        <v>1.40839</v>
      </c>
      <c r="O1340">
        <v>354</v>
      </c>
      <c r="P1340">
        <v>354</v>
      </c>
      <c r="Q1340">
        <v>24.5</v>
      </c>
      <c r="R1340">
        <v>1.41005</v>
      </c>
      <c r="Z1340">
        <v>354</v>
      </c>
      <c r="AA1340">
        <v>354</v>
      </c>
      <c r="AB1340">
        <v>24.7</v>
      </c>
      <c r="AC1340">
        <v>1.401</v>
      </c>
    </row>
    <row r="1341" spans="4:29" x14ac:dyDescent="0.35">
      <c r="D1341">
        <v>355</v>
      </c>
      <c r="E1341">
        <v>355</v>
      </c>
      <c r="F1341">
        <v>24.2</v>
      </c>
      <c r="G1341">
        <v>1.41239</v>
      </c>
      <c r="O1341">
        <v>355</v>
      </c>
      <c r="P1341">
        <v>355</v>
      </c>
      <c r="Q1341">
        <v>24.5</v>
      </c>
      <c r="R1341">
        <v>1.4145799999999999</v>
      </c>
      <c r="Z1341">
        <v>355</v>
      </c>
      <c r="AA1341">
        <v>355</v>
      </c>
      <c r="AB1341">
        <v>24.7</v>
      </c>
      <c r="AC1341">
        <v>1.4049700000000001</v>
      </c>
    </row>
    <row r="1342" spans="4:29" x14ac:dyDescent="0.35">
      <c r="D1342">
        <v>356</v>
      </c>
      <c r="E1342">
        <v>356</v>
      </c>
      <c r="F1342">
        <v>24.2</v>
      </c>
      <c r="G1342">
        <v>1.4169499999999999</v>
      </c>
      <c r="O1342">
        <v>356</v>
      </c>
      <c r="P1342">
        <v>356</v>
      </c>
      <c r="Q1342">
        <v>24.5</v>
      </c>
      <c r="R1342">
        <v>1.4201600000000001</v>
      </c>
      <c r="Z1342">
        <v>356</v>
      </c>
      <c r="AA1342">
        <v>356</v>
      </c>
      <c r="AB1342">
        <v>24.7</v>
      </c>
      <c r="AC1342">
        <v>1.4089499999999999</v>
      </c>
    </row>
    <row r="1343" spans="4:29" x14ac:dyDescent="0.35">
      <c r="D1343">
        <v>357</v>
      </c>
      <c r="E1343">
        <v>357</v>
      </c>
      <c r="F1343">
        <v>24.2</v>
      </c>
      <c r="G1343">
        <v>1.42248</v>
      </c>
      <c r="O1343">
        <v>357</v>
      </c>
      <c r="P1343">
        <v>357</v>
      </c>
      <c r="Q1343">
        <v>24.5</v>
      </c>
      <c r="R1343">
        <v>1.4247099999999999</v>
      </c>
      <c r="Z1343">
        <v>357</v>
      </c>
      <c r="AA1343">
        <v>357</v>
      </c>
      <c r="AB1343">
        <v>24.7</v>
      </c>
      <c r="AC1343">
        <v>1.41344</v>
      </c>
    </row>
    <row r="1344" spans="4:29" x14ac:dyDescent="0.35">
      <c r="D1344">
        <v>358</v>
      </c>
      <c r="E1344">
        <v>358</v>
      </c>
      <c r="F1344">
        <v>24.2</v>
      </c>
      <c r="G1344">
        <v>1.42649</v>
      </c>
      <c r="O1344">
        <v>358</v>
      </c>
      <c r="P1344">
        <v>358</v>
      </c>
      <c r="Q1344">
        <v>24.5</v>
      </c>
      <c r="R1344">
        <v>1.4287300000000001</v>
      </c>
      <c r="Z1344">
        <v>358</v>
      </c>
      <c r="AA1344">
        <v>358</v>
      </c>
      <c r="AB1344">
        <v>24.7</v>
      </c>
      <c r="AC1344">
        <v>1.41744</v>
      </c>
    </row>
    <row r="1345" spans="4:29" x14ac:dyDescent="0.35">
      <c r="D1345">
        <v>359</v>
      </c>
      <c r="E1345">
        <v>359</v>
      </c>
      <c r="F1345">
        <v>24.2</v>
      </c>
      <c r="G1345">
        <v>1.4310099999999999</v>
      </c>
      <c r="O1345">
        <v>359</v>
      </c>
      <c r="P1345">
        <v>359</v>
      </c>
      <c r="Q1345">
        <v>24.5</v>
      </c>
      <c r="R1345">
        <v>1.4327700000000001</v>
      </c>
      <c r="Z1345">
        <v>359</v>
      </c>
      <c r="AA1345">
        <v>359</v>
      </c>
      <c r="AB1345">
        <v>24.7</v>
      </c>
      <c r="AC1345">
        <v>1.4214100000000001</v>
      </c>
    </row>
    <row r="1346" spans="4:29" x14ac:dyDescent="0.35">
      <c r="D1346">
        <v>360</v>
      </c>
      <c r="E1346">
        <v>360</v>
      </c>
      <c r="F1346">
        <v>24.2</v>
      </c>
      <c r="G1346">
        <v>1.43503</v>
      </c>
      <c r="O1346">
        <v>360</v>
      </c>
      <c r="P1346">
        <v>360</v>
      </c>
      <c r="Q1346">
        <v>24.5</v>
      </c>
      <c r="R1346">
        <v>1.4368099999999999</v>
      </c>
      <c r="Z1346">
        <v>360</v>
      </c>
      <c r="AA1346">
        <v>360</v>
      </c>
      <c r="AB1346">
        <v>24.7</v>
      </c>
      <c r="AC1346">
        <v>1.4253800000000001</v>
      </c>
    </row>
    <row r="1347" spans="4:29" x14ac:dyDescent="0.35">
      <c r="D1347">
        <v>361</v>
      </c>
      <c r="E1347">
        <v>361</v>
      </c>
      <c r="F1347">
        <v>24.2</v>
      </c>
      <c r="G1347">
        <v>1.4390400000000001</v>
      </c>
      <c r="O1347">
        <v>361</v>
      </c>
      <c r="P1347">
        <v>361</v>
      </c>
      <c r="Q1347">
        <v>24.5</v>
      </c>
      <c r="R1347">
        <v>1.4408300000000001</v>
      </c>
      <c r="Z1347">
        <v>361</v>
      </c>
      <c r="AA1347">
        <v>361</v>
      </c>
      <c r="AB1347">
        <v>24.7</v>
      </c>
      <c r="AC1347">
        <v>1.4293800000000001</v>
      </c>
    </row>
    <row r="1348" spans="4:29" x14ac:dyDescent="0.35">
      <c r="D1348">
        <v>362</v>
      </c>
      <c r="E1348">
        <v>362</v>
      </c>
      <c r="F1348">
        <v>24.2</v>
      </c>
      <c r="G1348">
        <v>1.4430499999999999</v>
      </c>
      <c r="O1348">
        <v>362</v>
      </c>
      <c r="P1348">
        <v>362</v>
      </c>
      <c r="Q1348">
        <v>24.5</v>
      </c>
      <c r="R1348">
        <v>1.4408300000000001</v>
      </c>
      <c r="Z1348">
        <v>362</v>
      </c>
      <c r="AA1348">
        <v>362</v>
      </c>
      <c r="AB1348">
        <v>24.7</v>
      </c>
      <c r="AC1348">
        <v>1.4333499999999999</v>
      </c>
    </row>
    <row r="1349" spans="4:29" x14ac:dyDescent="0.35">
      <c r="D1349">
        <v>363</v>
      </c>
      <c r="E1349">
        <v>363</v>
      </c>
      <c r="F1349">
        <v>24.2</v>
      </c>
      <c r="G1349">
        <v>1.4430499999999999</v>
      </c>
      <c r="O1349">
        <v>363</v>
      </c>
      <c r="P1349">
        <v>363</v>
      </c>
      <c r="Q1349">
        <v>24.5</v>
      </c>
      <c r="R1349">
        <v>1.44539</v>
      </c>
      <c r="Z1349">
        <v>363</v>
      </c>
      <c r="AA1349">
        <v>363</v>
      </c>
      <c r="AB1349">
        <v>24.7</v>
      </c>
      <c r="AC1349">
        <v>1.4373</v>
      </c>
    </row>
    <row r="1350" spans="4:29" x14ac:dyDescent="0.35">
      <c r="D1350">
        <v>364</v>
      </c>
      <c r="E1350">
        <v>364</v>
      </c>
      <c r="F1350">
        <v>24.2</v>
      </c>
      <c r="G1350">
        <v>1.4475899999999999</v>
      </c>
      <c r="O1350">
        <v>364</v>
      </c>
      <c r="P1350">
        <v>364</v>
      </c>
      <c r="Q1350">
        <v>24.5</v>
      </c>
      <c r="R1350">
        <v>1.45095</v>
      </c>
      <c r="Z1350">
        <v>364</v>
      </c>
      <c r="AA1350">
        <v>364</v>
      </c>
      <c r="AB1350">
        <v>24.7</v>
      </c>
      <c r="AC1350">
        <v>1.4412799999999999</v>
      </c>
    </row>
    <row r="1351" spans="4:29" x14ac:dyDescent="0.35">
      <c r="D1351">
        <v>365</v>
      </c>
      <c r="E1351">
        <v>365</v>
      </c>
      <c r="F1351">
        <v>24.2</v>
      </c>
      <c r="G1351">
        <v>1.4531499999999999</v>
      </c>
      <c r="O1351">
        <v>365</v>
      </c>
      <c r="P1351">
        <v>365</v>
      </c>
      <c r="Q1351">
        <v>24.5</v>
      </c>
      <c r="R1351">
        <v>1.4549700000000001</v>
      </c>
      <c r="Z1351">
        <v>365</v>
      </c>
      <c r="AA1351">
        <v>365</v>
      </c>
      <c r="AB1351">
        <v>24.7</v>
      </c>
      <c r="AC1351">
        <v>1.4458200000000001</v>
      </c>
    </row>
    <row r="1352" spans="4:29" x14ac:dyDescent="0.35">
      <c r="D1352">
        <v>366</v>
      </c>
      <c r="E1352">
        <v>366</v>
      </c>
      <c r="F1352">
        <v>24.2</v>
      </c>
      <c r="G1352">
        <v>1.45716</v>
      </c>
      <c r="O1352">
        <v>366</v>
      </c>
      <c r="P1352">
        <v>366</v>
      </c>
      <c r="Q1352">
        <v>24.5</v>
      </c>
      <c r="R1352">
        <v>1.45953</v>
      </c>
      <c r="Z1352">
        <v>366</v>
      </c>
      <c r="AA1352">
        <v>366</v>
      </c>
      <c r="AB1352">
        <v>24.7</v>
      </c>
      <c r="AC1352">
        <v>1.4497899999999999</v>
      </c>
    </row>
    <row r="1353" spans="4:29" x14ac:dyDescent="0.35">
      <c r="D1353">
        <v>367</v>
      </c>
      <c r="E1353">
        <v>367</v>
      </c>
      <c r="F1353">
        <v>24.2</v>
      </c>
      <c r="G1353">
        <v>1.46567</v>
      </c>
      <c r="O1353">
        <v>367</v>
      </c>
      <c r="P1353">
        <v>367</v>
      </c>
      <c r="Q1353">
        <v>24.5</v>
      </c>
      <c r="R1353">
        <v>1.46356</v>
      </c>
      <c r="Z1353">
        <v>367</v>
      </c>
      <c r="AA1353">
        <v>367</v>
      </c>
      <c r="AB1353">
        <v>24.7</v>
      </c>
      <c r="AC1353">
        <v>1.4497899999999999</v>
      </c>
    </row>
    <row r="1354" spans="4:29" x14ac:dyDescent="0.35">
      <c r="D1354">
        <v>368</v>
      </c>
      <c r="E1354">
        <v>368</v>
      </c>
      <c r="F1354">
        <v>24.2</v>
      </c>
      <c r="G1354">
        <v>1.4676499999999999</v>
      </c>
      <c r="O1354">
        <v>368</v>
      </c>
      <c r="P1354">
        <v>368</v>
      </c>
      <c r="Q1354">
        <v>24.5</v>
      </c>
      <c r="R1354">
        <v>1.4676100000000001</v>
      </c>
      <c r="Z1354">
        <v>368</v>
      </c>
      <c r="AA1354">
        <v>368</v>
      </c>
      <c r="AB1354">
        <v>24.7</v>
      </c>
      <c r="AC1354">
        <v>1.4537599999999999</v>
      </c>
    </row>
    <row r="1355" spans="4:29" x14ac:dyDescent="0.35">
      <c r="D1355">
        <v>369</v>
      </c>
      <c r="E1355">
        <v>369</v>
      </c>
      <c r="F1355">
        <v>24.2</v>
      </c>
      <c r="G1355">
        <v>1.4717</v>
      </c>
      <c r="O1355">
        <v>369</v>
      </c>
      <c r="P1355">
        <v>369</v>
      </c>
      <c r="Q1355">
        <v>24.5</v>
      </c>
      <c r="R1355">
        <v>1.47166</v>
      </c>
      <c r="Z1355">
        <v>369</v>
      </c>
      <c r="AA1355">
        <v>369</v>
      </c>
      <c r="AB1355">
        <v>24.7</v>
      </c>
      <c r="AC1355">
        <v>1.4598</v>
      </c>
    </row>
    <row r="1356" spans="4:29" x14ac:dyDescent="0.35">
      <c r="D1356">
        <v>370</v>
      </c>
      <c r="E1356">
        <v>370</v>
      </c>
      <c r="F1356">
        <v>24.2</v>
      </c>
      <c r="G1356">
        <v>1.4756899999999999</v>
      </c>
      <c r="O1356">
        <v>370</v>
      </c>
      <c r="P1356">
        <v>370</v>
      </c>
      <c r="Q1356">
        <v>24.5</v>
      </c>
      <c r="R1356">
        <v>1.4761599999999999</v>
      </c>
      <c r="Z1356">
        <v>370</v>
      </c>
      <c r="AA1356">
        <v>370</v>
      </c>
      <c r="AB1356">
        <v>24.7</v>
      </c>
      <c r="AC1356">
        <v>1.46376</v>
      </c>
    </row>
    <row r="1357" spans="4:29" x14ac:dyDescent="0.35">
      <c r="D1357">
        <v>371</v>
      </c>
      <c r="E1357">
        <v>371</v>
      </c>
      <c r="F1357">
        <v>24.2</v>
      </c>
      <c r="G1357">
        <v>1.4796800000000001</v>
      </c>
      <c r="O1357">
        <v>371</v>
      </c>
      <c r="P1357">
        <v>371</v>
      </c>
      <c r="Q1357">
        <v>24.5</v>
      </c>
      <c r="R1357">
        <v>1.48173</v>
      </c>
      <c r="Z1357">
        <v>371</v>
      </c>
      <c r="AA1357">
        <v>371</v>
      </c>
      <c r="AB1357">
        <v>24.7</v>
      </c>
      <c r="AC1357">
        <v>1.46773</v>
      </c>
    </row>
    <row r="1358" spans="4:29" x14ac:dyDescent="0.35">
      <c r="D1358">
        <v>372</v>
      </c>
      <c r="E1358">
        <v>372</v>
      </c>
      <c r="F1358">
        <v>24.2</v>
      </c>
      <c r="G1358">
        <v>1.4837499999999999</v>
      </c>
      <c r="O1358">
        <v>372</v>
      </c>
      <c r="P1358">
        <v>372</v>
      </c>
      <c r="Q1358">
        <v>24.5</v>
      </c>
      <c r="R1358">
        <v>1.4857499999999999</v>
      </c>
      <c r="Z1358">
        <v>372</v>
      </c>
      <c r="AA1358">
        <v>372</v>
      </c>
      <c r="AB1358">
        <v>24.7</v>
      </c>
      <c r="AC1358">
        <v>1.47174</v>
      </c>
    </row>
    <row r="1359" spans="4:29" x14ac:dyDescent="0.35">
      <c r="D1359">
        <v>373</v>
      </c>
      <c r="E1359">
        <v>373</v>
      </c>
      <c r="F1359">
        <v>24.2</v>
      </c>
      <c r="G1359">
        <v>1.4877499999999999</v>
      </c>
      <c r="O1359">
        <v>373</v>
      </c>
      <c r="P1359">
        <v>373</v>
      </c>
      <c r="Q1359">
        <v>24.5</v>
      </c>
      <c r="R1359">
        <v>1.49031</v>
      </c>
      <c r="Z1359">
        <v>373</v>
      </c>
      <c r="AA1359">
        <v>373</v>
      </c>
      <c r="AB1359">
        <v>24.7</v>
      </c>
      <c r="AC1359">
        <v>1.4756899999999999</v>
      </c>
    </row>
    <row r="1360" spans="4:29" x14ac:dyDescent="0.35">
      <c r="D1360">
        <v>374</v>
      </c>
      <c r="E1360">
        <v>374</v>
      </c>
      <c r="F1360">
        <v>24.2</v>
      </c>
      <c r="G1360">
        <v>1.49227</v>
      </c>
      <c r="O1360">
        <v>374</v>
      </c>
      <c r="P1360">
        <v>374</v>
      </c>
      <c r="Q1360">
        <v>24.5</v>
      </c>
      <c r="R1360">
        <v>1.4943599999999999</v>
      </c>
      <c r="Z1360">
        <v>374</v>
      </c>
      <c r="AA1360">
        <v>374</v>
      </c>
      <c r="AB1360">
        <v>24.7</v>
      </c>
      <c r="AC1360">
        <v>1.48021</v>
      </c>
    </row>
    <row r="1361" spans="4:29" x14ac:dyDescent="0.35">
      <c r="D1361">
        <v>375</v>
      </c>
      <c r="E1361">
        <v>375</v>
      </c>
      <c r="F1361">
        <v>24.2</v>
      </c>
      <c r="G1361">
        <v>1.4963</v>
      </c>
      <c r="O1361">
        <v>375</v>
      </c>
      <c r="P1361">
        <v>375</v>
      </c>
      <c r="Q1361">
        <v>24.5</v>
      </c>
      <c r="R1361">
        <v>1.49841</v>
      </c>
      <c r="Z1361">
        <v>375</v>
      </c>
      <c r="AA1361">
        <v>375</v>
      </c>
      <c r="AB1361">
        <v>24.7</v>
      </c>
      <c r="AC1361">
        <v>1.4841500000000001</v>
      </c>
    </row>
    <row r="1362" spans="4:29" x14ac:dyDescent="0.35">
      <c r="D1362">
        <v>376</v>
      </c>
      <c r="E1362">
        <v>376</v>
      </c>
      <c r="F1362">
        <v>24.2</v>
      </c>
      <c r="G1362">
        <v>1.5003299999999999</v>
      </c>
      <c r="O1362">
        <v>376</v>
      </c>
      <c r="P1362">
        <v>376</v>
      </c>
      <c r="Q1362">
        <v>24.5</v>
      </c>
      <c r="R1362">
        <v>1.5024299999999999</v>
      </c>
      <c r="Z1362">
        <v>376</v>
      </c>
      <c r="AA1362">
        <v>376</v>
      </c>
      <c r="AB1362">
        <v>24.7</v>
      </c>
      <c r="AC1362">
        <v>1.48868</v>
      </c>
    </row>
    <row r="1363" spans="4:29" x14ac:dyDescent="0.35">
      <c r="D1363">
        <v>377</v>
      </c>
      <c r="E1363">
        <v>377</v>
      </c>
      <c r="F1363">
        <v>24.2</v>
      </c>
      <c r="G1363">
        <v>1.5003299999999999</v>
      </c>
      <c r="O1363">
        <v>377</v>
      </c>
      <c r="P1363">
        <v>377</v>
      </c>
      <c r="Q1363">
        <v>24.5</v>
      </c>
      <c r="R1363">
        <v>1.5024299999999999</v>
      </c>
      <c r="Z1363">
        <v>377</v>
      </c>
      <c r="AA1363">
        <v>377</v>
      </c>
      <c r="AB1363">
        <v>24.7</v>
      </c>
      <c r="AC1363">
        <v>1.4941599999999999</v>
      </c>
    </row>
    <row r="1364" spans="4:29" x14ac:dyDescent="0.35">
      <c r="D1364">
        <v>378</v>
      </c>
      <c r="E1364">
        <v>378</v>
      </c>
      <c r="F1364">
        <v>24.2</v>
      </c>
      <c r="G1364">
        <v>1.50482</v>
      </c>
      <c r="O1364">
        <v>378</v>
      </c>
      <c r="P1364">
        <v>378</v>
      </c>
      <c r="Q1364">
        <v>24.5</v>
      </c>
      <c r="R1364">
        <v>1.50695</v>
      </c>
      <c r="Z1364">
        <v>378</v>
      </c>
      <c r="AA1364">
        <v>378</v>
      </c>
      <c r="AB1364">
        <v>24.7</v>
      </c>
      <c r="AC1364">
        <v>1.4981500000000001</v>
      </c>
    </row>
    <row r="1365" spans="4:29" x14ac:dyDescent="0.35">
      <c r="D1365">
        <v>379</v>
      </c>
      <c r="E1365">
        <v>379</v>
      </c>
      <c r="F1365">
        <v>24.2</v>
      </c>
      <c r="G1365">
        <v>1.5103800000000001</v>
      </c>
      <c r="O1365">
        <v>379</v>
      </c>
      <c r="P1365">
        <v>379</v>
      </c>
      <c r="Q1365">
        <v>24.5</v>
      </c>
      <c r="R1365">
        <v>1.51254</v>
      </c>
      <c r="Z1365">
        <v>379</v>
      </c>
      <c r="AA1365">
        <v>379</v>
      </c>
      <c r="AB1365">
        <v>24.7</v>
      </c>
      <c r="AC1365">
        <v>1.5020899999999999</v>
      </c>
    </row>
    <row r="1366" spans="4:29" x14ac:dyDescent="0.35">
      <c r="D1366">
        <v>380</v>
      </c>
      <c r="E1366">
        <v>380</v>
      </c>
      <c r="F1366">
        <v>24.2</v>
      </c>
      <c r="G1366">
        <v>1.5144</v>
      </c>
      <c r="O1366">
        <v>380</v>
      </c>
      <c r="P1366">
        <v>380</v>
      </c>
      <c r="Q1366">
        <v>24.495000000000001</v>
      </c>
      <c r="R1366">
        <v>1.51708</v>
      </c>
      <c r="Z1366">
        <v>380</v>
      </c>
      <c r="AA1366">
        <v>380</v>
      </c>
      <c r="AB1366">
        <v>24.7</v>
      </c>
      <c r="AC1366">
        <v>1.5065900000000001</v>
      </c>
    </row>
    <row r="1367" spans="4:29" x14ac:dyDescent="0.35">
      <c r="D1367">
        <v>381</v>
      </c>
      <c r="E1367">
        <v>381</v>
      </c>
      <c r="F1367">
        <v>24.2</v>
      </c>
      <c r="G1367">
        <v>1.51844</v>
      </c>
      <c r="O1367">
        <v>381</v>
      </c>
      <c r="P1367">
        <v>381</v>
      </c>
      <c r="Q1367">
        <v>24.492000000000001</v>
      </c>
      <c r="R1367">
        <v>1.5211699999999999</v>
      </c>
      <c r="Z1367">
        <v>381</v>
      </c>
      <c r="AA1367">
        <v>381</v>
      </c>
      <c r="AB1367">
        <v>24.7</v>
      </c>
      <c r="AC1367">
        <v>1.51061</v>
      </c>
    </row>
    <row r="1368" spans="4:29" x14ac:dyDescent="0.35">
      <c r="D1368">
        <v>382</v>
      </c>
      <c r="E1368">
        <v>382</v>
      </c>
      <c r="F1368">
        <v>24.2</v>
      </c>
      <c r="G1368">
        <v>1.5224800000000001</v>
      </c>
      <c r="O1368">
        <v>382</v>
      </c>
      <c r="P1368">
        <v>382</v>
      </c>
      <c r="Q1368">
        <v>24.489000000000001</v>
      </c>
      <c r="R1368">
        <v>1.52515</v>
      </c>
      <c r="Z1368">
        <v>382</v>
      </c>
      <c r="AA1368">
        <v>382</v>
      </c>
      <c r="AB1368">
        <v>24.7</v>
      </c>
      <c r="AC1368">
        <v>1.51458</v>
      </c>
    </row>
    <row r="1369" spans="4:29" x14ac:dyDescent="0.35">
      <c r="D1369">
        <v>383</v>
      </c>
      <c r="E1369">
        <v>383</v>
      </c>
      <c r="F1369">
        <v>24.2</v>
      </c>
      <c r="G1369">
        <v>1.52702</v>
      </c>
      <c r="O1369">
        <v>383</v>
      </c>
      <c r="P1369">
        <v>383</v>
      </c>
      <c r="Q1369">
        <v>24.484999999999999</v>
      </c>
      <c r="R1369">
        <v>1.5291999999999999</v>
      </c>
      <c r="Z1369">
        <v>383</v>
      </c>
      <c r="AA1369">
        <v>383</v>
      </c>
      <c r="AB1369">
        <v>24.7</v>
      </c>
      <c r="AC1369">
        <v>1.51458</v>
      </c>
    </row>
    <row r="1370" spans="4:29" x14ac:dyDescent="0.35">
      <c r="D1370">
        <v>384</v>
      </c>
      <c r="E1370">
        <v>384</v>
      </c>
      <c r="F1370">
        <v>24.2</v>
      </c>
      <c r="G1370">
        <v>1.52702</v>
      </c>
      <c r="O1370">
        <v>384</v>
      </c>
      <c r="P1370">
        <v>384</v>
      </c>
      <c r="Q1370">
        <v>24.481999999999999</v>
      </c>
      <c r="R1370">
        <v>1.5337099999999999</v>
      </c>
      <c r="Z1370">
        <v>384</v>
      </c>
      <c r="AA1370">
        <v>384</v>
      </c>
      <c r="AB1370">
        <v>24.7</v>
      </c>
      <c r="AC1370">
        <v>1.51908</v>
      </c>
    </row>
    <row r="1371" spans="4:29" x14ac:dyDescent="0.35">
      <c r="D1371">
        <v>385</v>
      </c>
      <c r="E1371">
        <v>385</v>
      </c>
      <c r="F1371">
        <v>24.2</v>
      </c>
      <c r="G1371">
        <v>1.53101</v>
      </c>
      <c r="O1371">
        <v>385</v>
      </c>
      <c r="P1371">
        <v>385</v>
      </c>
      <c r="Q1371">
        <v>24.478999999999999</v>
      </c>
      <c r="R1371">
        <v>1.5393300000000001</v>
      </c>
      <c r="Z1371">
        <v>385</v>
      </c>
      <c r="AA1371">
        <v>385</v>
      </c>
      <c r="AB1371">
        <v>24.7</v>
      </c>
      <c r="AC1371">
        <v>1.5246</v>
      </c>
    </row>
    <row r="1372" spans="4:29" x14ac:dyDescent="0.35">
      <c r="D1372">
        <v>386</v>
      </c>
      <c r="E1372">
        <v>386</v>
      </c>
      <c r="F1372">
        <v>24.2</v>
      </c>
      <c r="G1372">
        <v>1.53705</v>
      </c>
      <c r="O1372">
        <v>386</v>
      </c>
      <c r="P1372">
        <v>386</v>
      </c>
      <c r="Q1372">
        <v>24.475999999999999</v>
      </c>
      <c r="R1372">
        <v>1.5433300000000001</v>
      </c>
      <c r="Z1372">
        <v>386</v>
      </c>
      <c r="AA1372">
        <v>386</v>
      </c>
      <c r="AB1372">
        <v>24.7</v>
      </c>
      <c r="AC1372">
        <v>1.52858</v>
      </c>
    </row>
    <row r="1373" spans="4:29" x14ac:dyDescent="0.35">
      <c r="D1373">
        <v>387</v>
      </c>
      <c r="E1373">
        <v>387</v>
      </c>
      <c r="F1373">
        <v>24.2</v>
      </c>
      <c r="G1373">
        <v>1.54108</v>
      </c>
      <c r="O1373">
        <v>387</v>
      </c>
      <c r="P1373">
        <v>387</v>
      </c>
      <c r="Q1373">
        <v>24.472999999999999</v>
      </c>
      <c r="R1373">
        <v>1.54742</v>
      </c>
      <c r="Z1373">
        <v>387</v>
      </c>
      <c r="AA1373">
        <v>387</v>
      </c>
      <c r="AB1373">
        <v>24.7</v>
      </c>
      <c r="AC1373">
        <v>1.53257</v>
      </c>
    </row>
    <row r="1374" spans="4:29" x14ac:dyDescent="0.35">
      <c r="D1374">
        <v>388</v>
      </c>
      <c r="E1374">
        <v>388</v>
      </c>
      <c r="F1374">
        <v>24.2</v>
      </c>
      <c r="G1374">
        <v>1.5450999999999999</v>
      </c>
      <c r="O1374">
        <v>388</v>
      </c>
      <c r="P1374">
        <v>388</v>
      </c>
      <c r="Q1374">
        <v>24.469000000000001</v>
      </c>
      <c r="R1374">
        <v>1.55193</v>
      </c>
      <c r="Z1374">
        <v>388</v>
      </c>
      <c r="AA1374">
        <v>388</v>
      </c>
      <c r="AB1374">
        <v>24.7</v>
      </c>
      <c r="AC1374">
        <v>1.53654</v>
      </c>
    </row>
    <row r="1375" spans="4:29" x14ac:dyDescent="0.35">
      <c r="D1375">
        <v>389</v>
      </c>
      <c r="E1375">
        <v>389</v>
      </c>
      <c r="F1375">
        <v>24.2</v>
      </c>
      <c r="G1375">
        <v>1.5490999999999999</v>
      </c>
      <c r="O1375">
        <v>389</v>
      </c>
      <c r="P1375">
        <v>389</v>
      </c>
      <c r="Q1375">
        <v>24.466000000000001</v>
      </c>
      <c r="R1375">
        <v>1.556</v>
      </c>
      <c r="Z1375">
        <v>389</v>
      </c>
      <c r="AA1375">
        <v>389</v>
      </c>
      <c r="AB1375">
        <v>24.7</v>
      </c>
      <c r="AC1375">
        <v>1.5410200000000001</v>
      </c>
    </row>
    <row r="1376" spans="4:29" x14ac:dyDescent="0.35">
      <c r="D1376">
        <v>390</v>
      </c>
      <c r="E1376">
        <v>390</v>
      </c>
      <c r="F1376">
        <v>24.2</v>
      </c>
      <c r="G1376">
        <v>1.55314</v>
      </c>
      <c r="O1376">
        <v>390</v>
      </c>
      <c r="P1376">
        <v>390</v>
      </c>
      <c r="Q1376">
        <v>24.463000000000001</v>
      </c>
      <c r="R1376">
        <v>1.556</v>
      </c>
      <c r="Z1376">
        <v>390</v>
      </c>
      <c r="AA1376">
        <v>390</v>
      </c>
      <c r="AB1376">
        <v>24.7</v>
      </c>
      <c r="AC1376">
        <v>1.54501</v>
      </c>
    </row>
    <row r="1377" spans="4:29" x14ac:dyDescent="0.35">
      <c r="D1377">
        <v>391</v>
      </c>
      <c r="E1377">
        <v>391</v>
      </c>
      <c r="F1377">
        <v>24.2</v>
      </c>
      <c r="G1377">
        <v>1.5576700000000001</v>
      </c>
      <c r="O1377">
        <v>391</v>
      </c>
      <c r="P1377">
        <v>391</v>
      </c>
      <c r="Q1377">
        <v>24.46</v>
      </c>
      <c r="R1377">
        <v>1.56057</v>
      </c>
      <c r="Z1377">
        <v>391</v>
      </c>
      <c r="AA1377">
        <v>391</v>
      </c>
      <c r="AB1377">
        <v>24.7</v>
      </c>
      <c r="AC1377">
        <v>1.5495099999999999</v>
      </c>
    </row>
    <row r="1378" spans="4:29" x14ac:dyDescent="0.35">
      <c r="D1378">
        <v>392</v>
      </c>
      <c r="E1378">
        <v>392</v>
      </c>
      <c r="F1378">
        <v>24.2</v>
      </c>
      <c r="G1378">
        <v>1.56166</v>
      </c>
      <c r="O1378">
        <v>392</v>
      </c>
      <c r="P1378">
        <v>392</v>
      </c>
      <c r="Q1378">
        <v>24.456</v>
      </c>
      <c r="R1378">
        <v>1.5661</v>
      </c>
      <c r="Z1378">
        <v>392</v>
      </c>
      <c r="AA1378">
        <v>392</v>
      </c>
      <c r="AB1378">
        <v>24.7</v>
      </c>
      <c r="AC1378">
        <v>1.5495099999999999</v>
      </c>
    </row>
    <row r="1379" spans="4:29" x14ac:dyDescent="0.35">
      <c r="D1379">
        <v>393</v>
      </c>
      <c r="E1379">
        <v>393</v>
      </c>
      <c r="F1379">
        <v>24.2</v>
      </c>
      <c r="G1379">
        <v>1.5677399999999999</v>
      </c>
      <c r="O1379">
        <v>393</v>
      </c>
      <c r="P1379">
        <v>393</v>
      </c>
      <c r="Q1379">
        <v>24.452999999999999</v>
      </c>
      <c r="R1379">
        <v>1.5701400000000001</v>
      </c>
      <c r="Z1379">
        <v>393</v>
      </c>
      <c r="AA1379">
        <v>393</v>
      </c>
      <c r="AB1379">
        <v>24.7</v>
      </c>
      <c r="AC1379">
        <v>1.55501</v>
      </c>
    </row>
    <row r="1380" spans="4:29" x14ac:dyDescent="0.35">
      <c r="D1380">
        <v>394</v>
      </c>
      <c r="E1380">
        <v>394</v>
      </c>
      <c r="F1380">
        <v>24.2</v>
      </c>
      <c r="G1380">
        <v>1.57182</v>
      </c>
      <c r="O1380">
        <v>394</v>
      </c>
      <c r="P1380">
        <v>394</v>
      </c>
      <c r="Q1380">
        <v>24.45</v>
      </c>
      <c r="R1380">
        <v>1.5741700000000001</v>
      </c>
      <c r="Z1380">
        <v>394</v>
      </c>
      <c r="AA1380">
        <v>394</v>
      </c>
      <c r="AB1380">
        <v>24.7</v>
      </c>
      <c r="AC1380">
        <v>1.55901</v>
      </c>
    </row>
    <row r="1381" spans="4:29" x14ac:dyDescent="0.35">
      <c r="D1381">
        <v>395</v>
      </c>
      <c r="E1381">
        <v>395</v>
      </c>
      <c r="F1381">
        <v>24.2</v>
      </c>
      <c r="G1381">
        <v>1.57582</v>
      </c>
      <c r="O1381">
        <v>395</v>
      </c>
      <c r="P1381">
        <v>395</v>
      </c>
      <c r="Q1381">
        <v>24.446999999999999</v>
      </c>
      <c r="R1381">
        <v>1.5782</v>
      </c>
      <c r="Z1381">
        <v>395</v>
      </c>
      <c r="AA1381">
        <v>395</v>
      </c>
      <c r="AB1381">
        <v>24.7</v>
      </c>
      <c r="AC1381">
        <v>1.56298</v>
      </c>
    </row>
    <row r="1382" spans="4:29" x14ac:dyDescent="0.35">
      <c r="D1382">
        <v>396</v>
      </c>
      <c r="E1382">
        <v>396</v>
      </c>
      <c r="F1382">
        <v>24.2</v>
      </c>
      <c r="G1382">
        <v>1.5798099999999999</v>
      </c>
      <c r="O1382">
        <v>396</v>
      </c>
      <c r="P1382">
        <v>396</v>
      </c>
      <c r="Q1382">
        <v>24.443999999999999</v>
      </c>
      <c r="R1382">
        <v>1.5827800000000001</v>
      </c>
      <c r="Z1382">
        <v>396</v>
      </c>
      <c r="AA1382">
        <v>396</v>
      </c>
      <c r="AB1382">
        <v>24.7</v>
      </c>
      <c r="AC1382">
        <v>1.5674999999999999</v>
      </c>
    </row>
    <row r="1383" spans="4:29" x14ac:dyDescent="0.35">
      <c r="D1383">
        <v>397</v>
      </c>
      <c r="E1383">
        <v>397</v>
      </c>
      <c r="F1383">
        <v>24.2</v>
      </c>
      <c r="G1383">
        <v>1.58388</v>
      </c>
      <c r="O1383">
        <v>397</v>
      </c>
      <c r="P1383">
        <v>397</v>
      </c>
      <c r="Q1383">
        <v>24.44</v>
      </c>
      <c r="R1383">
        <v>1.58684</v>
      </c>
      <c r="Z1383">
        <v>397</v>
      </c>
      <c r="AA1383">
        <v>397</v>
      </c>
      <c r="AB1383">
        <v>24.7</v>
      </c>
      <c r="AC1383">
        <v>1.5714699999999999</v>
      </c>
    </row>
    <row r="1384" spans="4:29" x14ac:dyDescent="0.35">
      <c r="D1384">
        <v>398</v>
      </c>
      <c r="E1384">
        <v>398</v>
      </c>
      <c r="F1384">
        <v>24.2</v>
      </c>
      <c r="G1384">
        <v>1.5884100000000001</v>
      </c>
      <c r="O1384">
        <v>398</v>
      </c>
      <c r="P1384">
        <v>398</v>
      </c>
      <c r="Q1384">
        <v>24.437000000000001</v>
      </c>
      <c r="R1384">
        <v>1.5908800000000001</v>
      </c>
      <c r="Z1384">
        <v>398</v>
      </c>
      <c r="AA1384">
        <v>398</v>
      </c>
      <c r="AB1384">
        <v>24.7</v>
      </c>
      <c r="AC1384">
        <v>1.5754600000000001</v>
      </c>
    </row>
    <row r="1385" spans="4:29" x14ac:dyDescent="0.35">
      <c r="D1385">
        <v>399</v>
      </c>
      <c r="E1385">
        <v>399</v>
      </c>
      <c r="F1385">
        <v>24.2</v>
      </c>
      <c r="G1385">
        <v>1.5924199999999999</v>
      </c>
      <c r="O1385">
        <v>399</v>
      </c>
      <c r="P1385">
        <v>399</v>
      </c>
      <c r="Q1385">
        <v>24.434000000000001</v>
      </c>
      <c r="R1385">
        <v>1.5948800000000001</v>
      </c>
      <c r="Z1385">
        <v>399</v>
      </c>
      <c r="AA1385">
        <v>399</v>
      </c>
      <c r="AB1385">
        <v>24.7</v>
      </c>
      <c r="AC1385">
        <v>1.57944</v>
      </c>
    </row>
    <row r="1386" spans="4:29" x14ac:dyDescent="0.35">
      <c r="D1386">
        <v>400</v>
      </c>
      <c r="E1386">
        <v>400</v>
      </c>
      <c r="F1386">
        <v>24.2</v>
      </c>
      <c r="G1386">
        <v>1.59646</v>
      </c>
      <c r="O1386">
        <v>400</v>
      </c>
      <c r="P1386">
        <v>400</v>
      </c>
      <c r="Q1386">
        <v>24.431000000000001</v>
      </c>
      <c r="R1386">
        <v>1.59893</v>
      </c>
      <c r="Z1386">
        <v>400</v>
      </c>
      <c r="AA1386">
        <v>400</v>
      </c>
      <c r="AB1386">
        <v>24.7</v>
      </c>
      <c r="AC1386">
        <v>1.58396</v>
      </c>
    </row>
    <row r="1387" spans="4:29" x14ac:dyDescent="0.35">
      <c r="D1387">
        <v>401</v>
      </c>
      <c r="E1387">
        <v>401</v>
      </c>
      <c r="F1387">
        <v>24.2</v>
      </c>
      <c r="G1387">
        <v>1.6005</v>
      </c>
      <c r="O1387">
        <v>401</v>
      </c>
      <c r="P1387">
        <v>401</v>
      </c>
      <c r="Q1387">
        <v>24.427</v>
      </c>
      <c r="R1387">
        <v>1.60294</v>
      </c>
      <c r="Z1387">
        <v>401</v>
      </c>
      <c r="AA1387">
        <v>401</v>
      </c>
      <c r="AB1387">
        <v>24.7</v>
      </c>
      <c r="AC1387">
        <v>1.5894699999999999</v>
      </c>
    </row>
    <row r="1388" spans="4:29" x14ac:dyDescent="0.35">
      <c r="D1388">
        <v>402</v>
      </c>
      <c r="E1388">
        <v>402</v>
      </c>
      <c r="F1388">
        <v>24.2</v>
      </c>
      <c r="G1388">
        <v>1.6045400000000001</v>
      </c>
      <c r="O1388">
        <v>402</v>
      </c>
      <c r="P1388">
        <v>402</v>
      </c>
      <c r="Q1388">
        <v>24.423999999999999</v>
      </c>
      <c r="R1388">
        <v>1.6069899999999999</v>
      </c>
      <c r="Z1388">
        <v>402</v>
      </c>
      <c r="AA1388">
        <v>402</v>
      </c>
      <c r="AB1388">
        <v>24.7</v>
      </c>
      <c r="AC1388">
        <v>1.59348</v>
      </c>
    </row>
    <row r="1389" spans="4:29" x14ac:dyDescent="0.35">
      <c r="D1389">
        <v>403</v>
      </c>
      <c r="E1389">
        <v>403</v>
      </c>
      <c r="F1389">
        <v>24.2</v>
      </c>
      <c r="G1389">
        <v>1.60856</v>
      </c>
      <c r="O1389">
        <v>403</v>
      </c>
      <c r="P1389">
        <v>403</v>
      </c>
      <c r="Q1389">
        <v>24.420999999999999</v>
      </c>
      <c r="R1389">
        <v>1.6110800000000001</v>
      </c>
      <c r="Z1389">
        <v>403</v>
      </c>
      <c r="AA1389">
        <v>403</v>
      </c>
      <c r="AB1389">
        <v>24.7</v>
      </c>
      <c r="AC1389">
        <v>1.5979399999999999</v>
      </c>
    </row>
    <row r="1390" spans="4:29" x14ac:dyDescent="0.35">
      <c r="D1390">
        <v>404</v>
      </c>
      <c r="E1390">
        <v>404</v>
      </c>
      <c r="F1390">
        <v>24.2</v>
      </c>
      <c r="G1390">
        <v>1.6126</v>
      </c>
      <c r="O1390">
        <v>404</v>
      </c>
      <c r="P1390">
        <v>404</v>
      </c>
      <c r="Q1390">
        <v>24.417999999999999</v>
      </c>
      <c r="R1390">
        <v>1.6155900000000001</v>
      </c>
      <c r="Z1390">
        <v>404</v>
      </c>
      <c r="AA1390">
        <v>404</v>
      </c>
      <c r="AB1390">
        <v>24.7</v>
      </c>
      <c r="AC1390">
        <v>1.6019300000000001</v>
      </c>
    </row>
    <row r="1391" spans="4:29" x14ac:dyDescent="0.35">
      <c r="D1391">
        <v>405</v>
      </c>
      <c r="E1391">
        <v>405</v>
      </c>
      <c r="F1391">
        <v>24.2</v>
      </c>
      <c r="G1391">
        <v>1.6150899999999999</v>
      </c>
      <c r="O1391">
        <v>405</v>
      </c>
      <c r="P1391">
        <v>405</v>
      </c>
      <c r="Q1391">
        <v>24.414999999999999</v>
      </c>
      <c r="R1391">
        <v>1.61968</v>
      </c>
      <c r="Z1391">
        <v>405</v>
      </c>
      <c r="AA1391">
        <v>405</v>
      </c>
      <c r="AB1391">
        <v>24.7</v>
      </c>
      <c r="AC1391">
        <v>1.60592</v>
      </c>
    </row>
    <row r="1392" spans="4:29" x14ac:dyDescent="0.35">
      <c r="D1392">
        <v>406</v>
      </c>
      <c r="E1392">
        <v>406</v>
      </c>
      <c r="F1392">
        <v>24.2</v>
      </c>
      <c r="G1392">
        <v>1.61913</v>
      </c>
      <c r="O1392">
        <v>406</v>
      </c>
      <c r="P1392">
        <v>406</v>
      </c>
      <c r="Q1392">
        <v>24.411000000000001</v>
      </c>
      <c r="R1392">
        <v>1.6236900000000001</v>
      </c>
      <c r="Z1392">
        <v>406</v>
      </c>
      <c r="AA1392">
        <v>406</v>
      </c>
      <c r="AB1392">
        <v>24.7</v>
      </c>
      <c r="AC1392">
        <v>1.6098699999999999</v>
      </c>
    </row>
    <row r="1393" spans="4:29" x14ac:dyDescent="0.35">
      <c r="D1393">
        <v>407</v>
      </c>
      <c r="E1393">
        <v>407</v>
      </c>
      <c r="F1393">
        <v>24.2</v>
      </c>
      <c r="G1393">
        <v>1.62521</v>
      </c>
      <c r="O1393">
        <v>407</v>
      </c>
      <c r="P1393">
        <v>407</v>
      </c>
      <c r="Q1393">
        <v>24.408000000000001</v>
      </c>
      <c r="R1393">
        <v>1.62778</v>
      </c>
      <c r="Z1393">
        <v>407</v>
      </c>
      <c r="AA1393">
        <v>407</v>
      </c>
      <c r="AB1393">
        <v>24.7</v>
      </c>
      <c r="AC1393">
        <v>1.6098699999999999</v>
      </c>
    </row>
    <row r="1394" spans="4:29" x14ac:dyDescent="0.35">
      <c r="D1394">
        <v>408</v>
      </c>
      <c r="E1394">
        <v>408</v>
      </c>
      <c r="F1394">
        <v>24.2</v>
      </c>
      <c r="G1394">
        <v>1.62921</v>
      </c>
      <c r="O1394">
        <v>408</v>
      </c>
      <c r="P1394">
        <v>408</v>
      </c>
      <c r="Q1394">
        <v>24.405000000000001</v>
      </c>
      <c r="R1394">
        <v>1.63181</v>
      </c>
      <c r="Z1394">
        <v>408</v>
      </c>
      <c r="AA1394">
        <v>408</v>
      </c>
      <c r="AB1394">
        <v>24.7</v>
      </c>
      <c r="AC1394">
        <v>1.6144000000000001</v>
      </c>
    </row>
    <row r="1395" spans="4:29" x14ac:dyDescent="0.35">
      <c r="D1395">
        <v>409</v>
      </c>
      <c r="E1395">
        <v>409</v>
      </c>
      <c r="F1395">
        <v>24.2</v>
      </c>
      <c r="G1395">
        <v>1.6332599999999999</v>
      </c>
      <c r="O1395">
        <v>409</v>
      </c>
      <c r="P1395">
        <v>409</v>
      </c>
      <c r="Q1395">
        <v>24.402999999999999</v>
      </c>
      <c r="R1395">
        <v>1.63585</v>
      </c>
      <c r="Z1395">
        <v>409</v>
      </c>
      <c r="AA1395">
        <v>409</v>
      </c>
      <c r="AB1395">
        <v>24.7</v>
      </c>
      <c r="AC1395">
        <v>1.6198999999999999</v>
      </c>
    </row>
    <row r="1396" spans="4:29" x14ac:dyDescent="0.35">
      <c r="D1396">
        <v>410</v>
      </c>
      <c r="E1396">
        <v>410</v>
      </c>
      <c r="F1396">
        <v>24.2</v>
      </c>
      <c r="G1396">
        <v>1.6372899999999999</v>
      </c>
      <c r="O1396">
        <v>410</v>
      </c>
      <c r="P1396">
        <v>410</v>
      </c>
      <c r="Q1396">
        <v>24.4</v>
      </c>
      <c r="R1396">
        <v>1.63991</v>
      </c>
      <c r="Z1396">
        <v>410</v>
      </c>
      <c r="AA1396">
        <v>410</v>
      </c>
      <c r="AB1396">
        <v>24.7</v>
      </c>
      <c r="AC1396">
        <v>1.62388</v>
      </c>
    </row>
    <row r="1397" spans="4:29" x14ac:dyDescent="0.35">
      <c r="D1397">
        <v>411</v>
      </c>
      <c r="E1397">
        <v>411</v>
      </c>
      <c r="F1397">
        <v>24.2</v>
      </c>
      <c r="G1397">
        <v>1.6413</v>
      </c>
      <c r="O1397">
        <v>411</v>
      </c>
      <c r="P1397">
        <v>411</v>
      </c>
      <c r="Q1397">
        <v>24.4</v>
      </c>
      <c r="R1397">
        <v>1.6444399999999999</v>
      </c>
      <c r="Z1397">
        <v>411</v>
      </c>
      <c r="AA1397">
        <v>411</v>
      </c>
      <c r="AB1397">
        <v>24.7</v>
      </c>
      <c r="AC1397">
        <v>1.6283799999999999</v>
      </c>
    </row>
    <row r="1398" spans="4:29" x14ac:dyDescent="0.35">
      <c r="D1398">
        <v>412</v>
      </c>
      <c r="E1398">
        <v>412</v>
      </c>
      <c r="F1398">
        <v>24.2</v>
      </c>
      <c r="G1398">
        <v>1.64584</v>
      </c>
      <c r="O1398">
        <v>412</v>
      </c>
      <c r="P1398">
        <v>412</v>
      </c>
      <c r="Q1398">
        <v>24.4</v>
      </c>
      <c r="R1398">
        <v>1.6444399999999999</v>
      </c>
      <c r="Z1398">
        <v>412</v>
      </c>
      <c r="AA1398">
        <v>412</v>
      </c>
      <c r="AB1398">
        <v>24.7</v>
      </c>
      <c r="AC1398">
        <v>1.63239</v>
      </c>
    </row>
    <row r="1399" spans="4:29" x14ac:dyDescent="0.35">
      <c r="D1399">
        <v>413</v>
      </c>
      <c r="E1399">
        <v>413</v>
      </c>
      <c r="F1399">
        <v>24.2</v>
      </c>
      <c r="G1399">
        <v>1.6498699999999999</v>
      </c>
      <c r="O1399">
        <v>413</v>
      </c>
      <c r="P1399">
        <v>413</v>
      </c>
      <c r="Q1399">
        <v>24.4</v>
      </c>
      <c r="R1399">
        <v>1.6485000000000001</v>
      </c>
      <c r="Z1399">
        <v>413</v>
      </c>
      <c r="AA1399">
        <v>413</v>
      </c>
      <c r="AB1399">
        <v>24.7</v>
      </c>
      <c r="AC1399">
        <v>1.63636</v>
      </c>
    </row>
    <row r="1400" spans="4:29" x14ac:dyDescent="0.35">
      <c r="D1400">
        <v>414</v>
      </c>
      <c r="E1400">
        <v>414</v>
      </c>
      <c r="F1400">
        <v>24.2</v>
      </c>
      <c r="G1400">
        <v>1.6538900000000001</v>
      </c>
      <c r="O1400">
        <v>414</v>
      </c>
      <c r="P1400">
        <v>414</v>
      </c>
      <c r="Q1400">
        <v>24.4</v>
      </c>
      <c r="R1400">
        <v>1.6545700000000001</v>
      </c>
      <c r="Z1400">
        <v>414</v>
      </c>
      <c r="AA1400">
        <v>414</v>
      </c>
      <c r="AB1400">
        <v>24.7</v>
      </c>
      <c r="AC1400">
        <v>1.64035</v>
      </c>
    </row>
    <row r="1401" spans="4:29" x14ac:dyDescent="0.35">
      <c r="D1401">
        <v>415</v>
      </c>
      <c r="E1401">
        <v>415</v>
      </c>
      <c r="F1401">
        <v>24.2</v>
      </c>
      <c r="G1401">
        <v>1.6579299999999999</v>
      </c>
      <c r="O1401">
        <v>415</v>
      </c>
      <c r="P1401">
        <v>415</v>
      </c>
      <c r="Q1401">
        <v>24.4</v>
      </c>
      <c r="R1401">
        <v>1.65865</v>
      </c>
      <c r="Z1401">
        <v>415</v>
      </c>
      <c r="AA1401">
        <v>415</v>
      </c>
      <c r="AB1401">
        <v>24.7</v>
      </c>
      <c r="AC1401">
        <v>1.6449</v>
      </c>
    </row>
    <row r="1402" spans="4:29" x14ac:dyDescent="0.35">
      <c r="D1402">
        <v>416</v>
      </c>
      <c r="E1402">
        <v>416</v>
      </c>
      <c r="F1402">
        <v>24.2</v>
      </c>
      <c r="G1402">
        <v>1.6619200000000001</v>
      </c>
      <c r="O1402">
        <v>416</v>
      </c>
      <c r="P1402">
        <v>416</v>
      </c>
      <c r="Q1402">
        <v>24.4</v>
      </c>
      <c r="R1402">
        <v>1.66266</v>
      </c>
      <c r="Z1402">
        <v>416</v>
      </c>
      <c r="AA1402">
        <v>416</v>
      </c>
      <c r="AB1402">
        <v>24.7</v>
      </c>
      <c r="AC1402">
        <v>1.65042</v>
      </c>
    </row>
    <row r="1403" spans="4:29" x14ac:dyDescent="0.35">
      <c r="D1403">
        <v>417</v>
      </c>
      <c r="E1403">
        <v>417</v>
      </c>
      <c r="F1403">
        <v>24.2</v>
      </c>
      <c r="G1403">
        <v>1.66601</v>
      </c>
      <c r="O1403">
        <v>417</v>
      </c>
      <c r="P1403">
        <v>417</v>
      </c>
      <c r="Q1403">
        <v>24.4</v>
      </c>
      <c r="R1403">
        <v>1.6667099999999999</v>
      </c>
      <c r="Z1403">
        <v>417</v>
      </c>
      <c r="AA1403">
        <v>417</v>
      </c>
      <c r="AB1403">
        <v>24.7</v>
      </c>
      <c r="AC1403">
        <v>1.6523300000000001</v>
      </c>
    </row>
    <row r="1404" spans="4:29" x14ac:dyDescent="0.35">
      <c r="D1404">
        <v>418</v>
      </c>
      <c r="E1404">
        <v>418</v>
      </c>
      <c r="F1404">
        <v>24.2</v>
      </c>
      <c r="G1404">
        <v>1.6700299999999999</v>
      </c>
      <c r="O1404">
        <v>418</v>
      </c>
      <c r="P1404">
        <v>418</v>
      </c>
      <c r="Q1404">
        <v>24.4</v>
      </c>
      <c r="R1404">
        <v>1.67076</v>
      </c>
      <c r="Z1404">
        <v>418</v>
      </c>
      <c r="AA1404">
        <v>418</v>
      </c>
      <c r="AB1404">
        <v>24.7</v>
      </c>
      <c r="AC1404">
        <v>1.6563699999999999</v>
      </c>
    </row>
    <row r="1405" spans="4:29" x14ac:dyDescent="0.35">
      <c r="D1405">
        <v>419</v>
      </c>
      <c r="E1405">
        <v>419</v>
      </c>
      <c r="F1405">
        <v>24.2</v>
      </c>
      <c r="G1405">
        <v>1.67408</v>
      </c>
      <c r="O1405">
        <v>419</v>
      </c>
      <c r="P1405">
        <v>419</v>
      </c>
      <c r="Q1405">
        <v>24.4</v>
      </c>
      <c r="R1405">
        <v>1.67533</v>
      </c>
      <c r="Z1405">
        <v>419</v>
      </c>
      <c r="AA1405">
        <v>419</v>
      </c>
      <c r="AB1405">
        <v>24.7</v>
      </c>
      <c r="AC1405">
        <v>1.66083</v>
      </c>
    </row>
    <row r="1406" spans="4:29" x14ac:dyDescent="0.35">
      <c r="D1406">
        <v>420</v>
      </c>
      <c r="E1406">
        <v>420</v>
      </c>
      <c r="F1406">
        <v>24.2</v>
      </c>
      <c r="G1406">
        <v>1.67807</v>
      </c>
      <c r="O1406">
        <v>420</v>
      </c>
      <c r="P1406">
        <v>420</v>
      </c>
      <c r="Q1406">
        <v>24.4</v>
      </c>
      <c r="R1406">
        <v>1.6798900000000001</v>
      </c>
      <c r="Z1406">
        <v>420</v>
      </c>
      <c r="AA1406">
        <v>420</v>
      </c>
      <c r="AB1406">
        <v>24.7</v>
      </c>
      <c r="AC1406">
        <v>1.66482</v>
      </c>
    </row>
    <row r="1407" spans="4:29" x14ac:dyDescent="0.35">
      <c r="D1407">
        <v>421</v>
      </c>
      <c r="E1407">
        <v>421</v>
      </c>
      <c r="F1407">
        <v>24.2</v>
      </c>
      <c r="G1407">
        <v>1.68262</v>
      </c>
      <c r="O1407">
        <v>421</v>
      </c>
      <c r="P1407">
        <v>421</v>
      </c>
      <c r="Q1407">
        <v>24.4</v>
      </c>
      <c r="R1407">
        <v>1.6854800000000001</v>
      </c>
      <c r="Z1407">
        <v>421</v>
      </c>
      <c r="AA1407">
        <v>421</v>
      </c>
      <c r="AB1407">
        <v>24.7</v>
      </c>
      <c r="AC1407">
        <v>1.6688400000000001</v>
      </c>
    </row>
    <row r="1408" spans="4:29" x14ac:dyDescent="0.35">
      <c r="D1408">
        <v>422</v>
      </c>
      <c r="E1408">
        <v>422</v>
      </c>
      <c r="F1408">
        <v>24.2</v>
      </c>
      <c r="G1408">
        <v>1.6866099999999999</v>
      </c>
      <c r="O1408">
        <v>422</v>
      </c>
      <c r="P1408">
        <v>422</v>
      </c>
      <c r="Q1408">
        <v>24.4</v>
      </c>
      <c r="R1408">
        <v>1.6895500000000001</v>
      </c>
      <c r="Z1408">
        <v>422</v>
      </c>
      <c r="AA1408">
        <v>422</v>
      </c>
      <c r="AB1408">
        <v>24.7</v>
      </c>
      <c r="AC1408">
        <v>1.67283</v>
      </c>
    </row>
    <row r="1409" spans="4:29" x14ac:dyDescent="0.35">
      <c r="D1409">
        <v>423</v>
      </c>
      <c r="E1409">
        <v>423</v>
      </c>
      <c r="F1409">
        <v>24.2</v>
      </c>
      <c r="G1409">
        <v>1.6906600000000001</v>
      </c>
      <c r="O1409">
        <v>423</v>
      </c>
      <c r="P1409">
        <v>423</v>
      </c>
      <c r="Q1409">
        <v>24.4</v>
      </c>
      <c r="R1409">
        <v>1.6935899999999999</v>
      </c>
      <c r="Z1409">
        <v>423</v>
      </c>
      <c r="AA1409">
        <v>423</v>
      </c>
      <c r="AB1409">
        <v>24.7</v>
      </c>
      <c r="AC1409">
        <v>1.67685</v>
      </c>
    </row>
    <row r="1410" spans="4:29" x14ac:dyDescent="0.35">
      <c r="D1410">
        <v>424</v>
      </c>
      <c r="E1410">
        <v>424</v>
      </c>
      <c r="F1410">
        <v>24.2</v>
      </c>
      <c r="G1410">
        <v>1.69472</v>
      </c>
      <c r="O1410">
        <v>424</v>
      </c>
      <c r="P1410">
        <v>424</v>
      </c>
      <c r="Q1410">
        <v>24.4</v>
      </c>
      <c r="R1410">
        <v>1.6976199999999999</v>
      </c>
      <c r="Z1410">
        <v>424</v>
      </c>
      <c r="AA1410">
        <v>424</v>
      </c>
      <c r="AB1410">
        <v>24.7</v>
      </c>
      <c r="AC1410">
        <v>1.6808399999999999</v>
      </c>
    </row>
    <row r="1411" spans="4:29" x14ac:dyDescent="0.35">
      <c r="D1411">
        <v>425</v>
      </c>
      <c r="E1411">
        <v>425</v>
      </c>
      <c r="F1411">
        <v>24.2</v>
      </c>
      <c r="G1411">
        <v>1.6987099999999999</v>
      </c>
      <c r="O1411">
        <v>425</v>
      </c>
      <c r="P1411">
        <v>425</v>
      </c>
      <c r="Q1411">
        <v>24.4</v>
      </c>
      <c r="R1411">
        <v>1.7016800000000001</v>
      </c>
      <c r="Z1411">
        <v>425</v>
      </c>
      <c r="AA1411">
        <v>425</v>
      </c>
      <c r="AB1411">
        <v>24.7</v>
      </c>
      <c r="AC1411">
        <v>1.68486</v>
      </c>
    </row>
    <row r="1412" spans="4:29" x14ac:dyDescent="0.35">
      <c r="D1412">
        <v>426</v>
      </c>
      <c r="E1412">
        <v>426</v>
      </c>
      <c r="F1412">
        <v>24.2</v>
      </c>
      <c r="G1412">
        <v>1.7032400000000001</v>
      </c>
      <c r="O1412">
        <v>426</v>
      </c>
      <c r="P1412">
        <v>426</v>
      </c>
      <c r="Q1412">
        <v>24.4</v>
      </c>
      <c r="R1412">
        <v>1.70625</v>
      </c>
      <c r="Z1412">
        <v>426</v>
      </c>
      <c r="AA1412">
        <v>426</v>
      </c>
      <c r="AB1412">
        <v>24.7</v>
      </c>
      <c r="AC1412">
        <v>1.68933</v>
      </c>
    </row>
    <row r="1413" spans="4:29" x14ac:dyDescent="0.35">
      <c r="D1413">
        <v>427</v>
      </c>
      <c r="E1413">
        <v>427</v>
      </c>
      <c r="F1413">
        <v>24.2</v>
      </c>
      <c r="G1413">
        <v>1.7032400000000001</v>
      </c>
      <c r="O1413">
        <v>427</v>
      </c>
      <c r="P1413">
        <v>427</v>
      </c>
      <c r="Q1413">
        <v>24.4</v>
      </c>
      <c r="R1413">
        <v>1.7103200000000001</v>
      </c>
      <c r="Z1413">
        <v>427</v>
      </c>
      <c r="AA1413">
        <v>427</v>
      </c>
      <c r="AB1413">
        <v>24.7</v>
      </c>
      <c r="AC1413">
        <v>1.6933400000000001</v>
      </c>
    </row>
    <row r="1414" spans="4:29" x14ac:dyDescent="0.35">
      <c r="D1414">
        <v>428</v>
      </c>
      <c r="E1414">
        <v>428</v>
      </c>
      <c r="F1414">
        <v>24.2</v>
      </c>
      <c r="G1414">
        <v>1.7073100000000001</v>
      </c>
      <c r="O1414">
        <v>428</v>
      </c>
      <c r="P1414">
        <v>428</v>
      </c>
      <c r="Q1414">
        <v>24.4</v>
      </c>
      <c r="R1414">
        <v>1.71438</v>
      </c>
      <c r="Z1414">
        <v>428</v>
      </c>
      <c r="AA1414">
        <v>428</v>
      </c>
      <c r="AB1414">
        <v>24.7</v>
      </c>
      <c r="AC1414">
        <v>1.6973400000000001</v>
      </c>
    </row>
    <row r="1415" spans="4:29" x14ac:dyDescent="0.35">
      <c r="D1415">
        <v>429</v>
      </c>
      <c r="E1415">
        <v>429</v>
      </c>
      <c r="F1415">
        <v>24.2</v>
      </c>
      <c r="G1415">
        <v>1.7133799999999999</v>
      </c>
      <c r="O1415">
        <v>429</v>
      </c>
      <c r="P1415">
        <v>429</v>
      </c>
      <c r="Q1415">
        <v>24.4</v>
      </c>
      <c r="R1415">
        <v>1.7184299999999999</v>
      </c>
      <c r="Z1415">
        <v>429</v>
      </c>
      <c r="AA1415">
        <v>429</v>
      </c>
      <c r="AB1415">
        <v>24.7</v>
      </c>
      <c r="AC1415">
        <v>1.7013400000000001</v>
      </c>
    </row>
    <row r="1416" spans="4:29" x14ac:dyDescent="0.35">
      <c r="D1416">
        <v>430</v>
      </c>
      <c r="E1416">
        <v>430</v>
      </c>
      <c r="F1416">
        <v>24.2</v>
      </c>
      <c r="G1416">
        <v>1.7173700000000001</v>
      </c>
      <c r="O1416">
        <v>430</v>
      </c>
      <c r="P1416">
        <v>430</v>
      </c>
      <c r="Q1416">
        <v>24.4</v>
      </c>
      <c r="R1416">
        <v>1.72245</v>
      </c>
      <c r="Z1416">
        <v>430</v>
      </c>
      <c r="AA1416">
        <v>430</v>
      </c>
      <c r="AB1416">
        <v>24.7</v>
      </c>
      <c r="AC1416">
        <v>1.70583</v>
      </c>
    </row>
    <row r="1417" spans="4:29" x14ac:dyDescent="0.35">
      <c r="D1417">
        <v>431</v>
      </c>
      <c r="E1417">
        <v>431</v>
      </c>
      <c r="F1417">
        <v>24.2</v>
      </c>
      <c r="G1417">
        <v>1.72139</v>
      </c>
      <c r="O1417">
        <v>431</v>
      </c>
      <c r="P1417">
        <v>431</v>
      </c>
      <c r="Q1417">
        <v>24.4</v>
      </c>
      <c r="R1417">
        <v>1.7264900000000001</v>
      </c>
      <c r="Z1417">
        <v>431</v>
      </c>
      <c r="AA1417">
        <v>431</v>
      </c>
      <c r="AB1417">
        <v>24.7</v>
      </c>
      <c r="AC1417">
        <v>1.7098199999999999</v>
      </c>
    </row>
    <row r="1418" spans="4:29" x14ac:dyDescent="0.35">
      <c r="D1418">
        <v>432</v>
      </c>
      <c r="E1418">
        <v>432</v>
      </c>
      <c r="F1418">
        <v>24.2</v>
      </c>
      <c r="G1418">
        <v>1.7254400000000001</v>
      </c>
      <c r="O1418">
        <v>432</v>
      </c>
      <c r="P1418">
        <v>432</v>
      </c>
      <c r="Q1418">
        <v>24.4</v>
      </c>
      <c r="R1418">
        <v>1.7285299999999999</v>
      </c>
      <c r="Z1418">
        <v>432</v>
      </c>
      <c r="AA1418">
        <v>432</v>
      </c>
      <c r="AB1418">
        <v>24.7</v>
      </c>
      <c r="AC1418">
        <v>1.7153499999999999</v>
      </c>
    </row>
    <row r="1419" spans="4:29" x14ac:dyDescent="0.35">
      <c r="D1419">
        <v>433</v>
      </c>
      <c r="E1419">
        <v>433</v>
      </c>
      <c r="F1419">
        <v>24.2</v>
      </c>
      <c r="G1419">
        <v>1.72946</v>
      </c>
      <c r="O1419">
        <v>433</v>
      </c>
      <c r="P1419">
        <v>433</v>
      </c>
      <c r="Q1419">
        <v>24.4</v>
      </c>
      <c r="R1419">
        <v>1.7331000000000001</v>
      </c>
      <c r="Z1419">
        <v>433</v>
      </c>
      <c r="AA1419">
        <v>433</v>
      </c>
      <c r="AB1419">
        <v>24.7</v>
      </c>
      <c r="AC1419">
        <v>1.7198599999999999</v>
      </c>
    </row>
    <row r="1420" spans="4:29" x14ac:dyDescent="0.35">
      <c r="D1420">
        <v>434</v>
      </c>
      <c r="E1420">
        <v>434</v>
      </c>
      <c r="F1420">
        <v>24.2</v>
      </c>
      <c r="G1420">
        <v>1.72946</v>
      </c>
      <c r="O1420">
        <v>434</v>
      </c>
      <c r="P1420">
        <v>434</v>
      </c>
      <c r="Q1420">
        <v>24.4</v>
      </c>
      <c r="R1420">
        <v>1.73715</v>
      </c>
      <c r="Z1420">
        <v>434</v>
      </c>
      <c r="AA1420">
        <v>434</v>
      </c>
      <c r="AB1420">
        <v>24.7</v>
      </c>
      <c r="AC1420">
        <v>1.72384</v>
      </c>
    </row>
    <row r="1421" spans="4:29" x14ac:dyDescent="0.35">
      <c r="D1421">
        <v>435</v>
      </c>
      <c r="E1421">
        <v>435</v>
      </c>
      <c r="F1421">
        <v>24.2</v>
      </c>
      <c r="G1421">
        <v>1.7339800000000001</v>
      </c>
      <c r="O1421">
        <v>435</v>
      </c>
      <c r="P1421">
        <v>435</v>
      </c>
      <c r="Q1421">
        <v>24.4</v>
      </c>
      <c r="R1421">
        <v>1.74326</v>
      </c>
      <c r="Z1421">
        <v>435</v>
      </c>
      <c r="AA1421">
        <v>435</v>
      </c>
      <c r="AB1421">
        <v>24.7</v>
      </c>
      <c r="AC1421">
        <v>1.7278500000000001</v>
      </c>
    </row>
    <row r="1422" spans="4:29" x14ac:dyDescent="0.35">
      <c r="D1422">
        <v>436</v>
      </c>
      <c r="E1422">
        <v>436</v>
      </c>
      <c r="F1422">
        <v>24.2</v>
      </c>
      <c r="G1422">
        <v>1.7395400000000001</v>
      </c>
      <c r="O1422">
        <v>436</v>
      </c>
      <c r="P1422">
        <v>436</v>
      </c>
      <c r="Q1422">
        <v>24.4</v>
      </c>
      <c r="R1422">
        <v>1.7473000000000001</v>
      </c>
      <c r="Z1422">
        <v>436</v>
      </c>
      <c r="AA1422">
        <v>436</v>
      </c>
      <c r="AB1422">
        <v>24.7</v>
      </c>
      <c r="AC1422">
        <v>1.7318499999999999</v>
      </c>
    </row>
    <row r="1423" spans="4:29" x14ac:dyDescent="0.35">
      <c r="D1423">
        <v>437</v>
      </c>
      <c r="E1423">
        <v>437</v>
      </c>
      <c r="F1423">
        <v>24.2</v>
      </c>
      <c r="G1423">
        <v>1.7440500000000001</v>
      </c>
      <c r="O1423">
        <v>437</v>
      </c>
      <c r="P1423">
        <v>437</v>
      </c>
      <c r="Q1423">
        <v>24.4</v>
      </c>
      <c r="R1423">
        <v>1.75135</v>
      </c>
      <c r="Z1423">
        <v>437</v>
      </c>
      <c r="AA1423">
        <v>437</v>
      </c>
      <c r="AB1423">
        <v>24.7</v>
      </c>
      <c r="AC1423">
        <v>1.73583</v>
      </c>
    </row>
    <row r="1424" spans="4:29" x14ac:dyDescent="0.35">
      <c r="D1424">
        <v>438</v>
      </c>
      <c r="E1424">
        <v>438</v>
      </c>
      <c r="F1424">
        <v>24.2</v>
      </c>
      <c r="G1424">
        <v>1.7480800000000001</v>
      </c>
      <c r="O1424">
        <v>438</v>
      </c>
      <c r="P1424">
        <v>438</v>
      </c>
      <c r="Q1424">
        <v>24.4</v>
      </c>
      <c r="R1424">
        <v>1.75539</v>
      </c>
      <c r="Z1424">
        <v>438</v>
      </c>
      <c r="AA1424">
        <v>438</v>
      </c>
      <c r="AB1424">
        <v>24.7</v>
      </c>
      <c r="AC1424">
        <v>1.73583</v>
      </c>
    </row>
    <row r="1425" spans="4:29" x14ac:dyDescent="0.35">
      <c r="D1425">
        <v>439</v>
      </c>
      <c r="E1425">
        <v>439</v>
      </c>
      <c r="F1425">
        <v>24.2</v>
      </c>
      <c r="G1425">
        <v>1.75213</v>
      </c>
      <c r="O1425">
        <v>439</v>
      </c>
      <c r="P1425">
        <v>439</v>
      </c>
      <c r="Q1425">
        <v>24.4</v>
      </c>
      <c r="R1425">
        <v>1.75996</v>
      </c>
      <c r="Z1425">
        <v>439</v>
      </c>
      <c r="AA1425">
        <v>439</v>
      </c>
      <c r="AB1425">
        <v>24.7</v>
      </c>
      <c r="AC1425">
        <v>1.7403200000000001</v>
      </c>
    </row>
    <row r="1426" spans="4:29" x14ac:dyDescent="0.35">
      <c r="D1426">
        <v>440</v>
      </c>
      <c r="E1426">
        <v>440</v>
      </c>
      <c r="F1426">
        <v>24.2</v>
      </c>
      <c r="G1426">
        <v>1.7561500000000001</v>
      </c>
      <c r="O1426">
        <v>440</v>
      </c>
      <c r="P1426">
        <v>440</v>
      </c>
      <c r="Q1426">
        <v>24.4</v>
      </c>
      <c r="R1426">
        <v>1.75996</v>
      </c>
      <c r="Z1426">
        <v>440</v>
      </c>
      <c r="AA1426">
        <v>440</v>
      </c>
      <c r="AB1426">
        <v>24.7</v>
      </c>
      <c r="AC1426">
        <v>1.7458499999999999</v>
      </c>
    </row>
    <row r="1427" spans="4:29" x14ac:dyDescent="0.35">
      <c r="D1427">
        <v>441</v>
      </c>
      <c r="E1427">
        <v>441</v>
      </c>
      <c r="F1427">
        <v>24.2</v>
      </c>
      <c r="G1427">
        <v>1.7601800000000001</v>
      </c>
      <c r="O1427">
        <v>441</v>
      </c>
      <c r="P1427">
        <v>441</v>
      </c>
      <c r="Q1427">
        <v>24.4</v>
      </c>
      <c r="R1427">
        <v>1.7639800000000001</v>
      </c>
      <c r="Z1427">
        <v>441</v>
      </c>
      <c r="AA1427">
        <v>441</v>
      </c>
      <c r="AB1427">
        <v>24.7</v>
      </c>
      <c r="AC1427">
        <v>1.7503599999999999</v>
      </c>
    </row>
    <row r="1428" spans="4:29" x14ac:dyDescent="0.35">
      <c r="D1428">
        <v>442</v>
      </c>
      <c r="E1428">
        <v>442</v>
      </c>
      <c r="F1428">
        <v>24.2</v>
      </c>
      <c r="G1428">
        <v>1.7646900000000001</v>
      </c>
      <c r="O1428">
        <v>442</v>
      </c>
      <c r="P1428">
        <v>442</v>
      </c>
      <c r="Q1428">
        <v>24.4</v>
      </c>
      <c r="R1428">
        <v>1.7701100000000001</v>
      </c>
      <c r="Z1428">
        <v>442</v>
      </c>
      <c r="AA1428">
        <v>442</v>
      </c>
      <c r="AB1428">
        <v>24.7</v>
      </c>
      <c r="AC1428">
        <v>1.7543299999999999</v>
      </c>
    </row>
    <row r="1429" spans="4:29" x14ac:dyDescent="0.35">
      <c r="D1429">
        <v>443</v>
      </c>
      <c r="E1429">
        <v>443</v>
      </c>
      <c r="F1429">
        <v>24.2</v>
      </c>
      <c r="G1429">
        <v>1.7702599999999999</v>
      </c>
      <c r="O1429">
        <v>443</v>
      </c>
      <c r="P1429">
        <v>443</v>
      </c>
      <c r="Q1429">
        <v>24.4</v>
      </c>
      <c r="R1429">
        <v>1.7741400000000001</v>
      </c>
      <c r="Z1429">
        <v>443</v>
      </c>
      <c r="AA1429">
        <v>443</v>
      </c>
      <c r="AB1429">
        <v>24.7</v>
      </c>
      <c r="AC1429">
        <v>1.7583200000000001</v>
      </c>
    </row>
    <row r="1430" spans="4:29" x14ac:dyDescent="0.35">
      <c r="D1430">
        <v>444</v>
      </c>
      <c r="E1430">
        <v>444</v>
      </c>
      <c r="F1430">
        <v>24.2</v>
      </c>
      <c r="G1430">
        <v>1.7747900000000001</v>
      </c>
      <c r="O1430">
        <v>444</v>
      </c>
      <c r="P1430">
        <v>444</v>
      </c>
      <c r="Q1430">
        <v>24.4</v>
      </c>
      <c r="R1430">
        <v>1.7781800000000001</v>
      </c>
      <c r="Z1430">
        <v>444</v>
      </c>
      <c r="AA1430">
        <v>444</v>
      </c>
      <c r="AB1430">
        <v>24.7</v>
      </c>
      <c r="AC1430">
        <v>1.76231</v>
      </c>
    </row>
    <row r="1431" spans="4:29" x14ac:dyDescent="0.35">
      <c r="D1431">
        <v>445</v>
      </c>
      <c r="E1431">
        <v>445</v>
      </c>
      <c r="F1431">
        <v>24.2</v>
      </c>
      <c r="G1431">
        <v>1.7788299999999999</v>
      </c>
      <c r="O1431">
        <v>445</v>
      </c>
      <c r="P1431">
        <v>445</v>
      </c>
      <c r="Q1431">
        <v>24.4</v>
      </c>
      <c r="R1431">
        <v>1.78224</v>
      </c>
      <c r="Z1431">
        <v>445</v>
      </c>
      <c r="AA1431">
        <v>445</v>
      </c>
      <c r="AB1431">
        <v>24.7</v>
      </c>
      <c r="AC1431">
        <v>1.76631</v>
      </c>
    </row>
    <row r="1432" spans="4:29" x14ac:dyDescent="0.35">
      <c r="D1432">
        <v>446</v>
      </c>
      <c r="E1432">
        <v>446</v>
      </c>
      <c r="F1432">
        <v>24.2</v>
      </c>
      <c r="G1432">
        <v>1.78288</v>
      </c>
      <c r="O1432">
        <v>446</v>
      </c>
      <c r="P1432">
        <v>446</v>
      </c>
      <c r="Q1432">
        <v>24.4</v>
      </c>
      <c r="R1432">
        <v>1.7863199999999999</v>
      </c>
      <c r="Z1432">
        <v>446</v>
      </c>
      <c r="AA1432">
        <v>446</v>
      </c>
      <c r="AB1432">
        <v>24.7</v>
      </c>
      <c r="AC1432">
        <v>1.76631</v>
      </c>
    </row>
    <row r="1433" spans="4:29" x14ac:dyDescent="0.35">
      <c r="D1433">
        <v>447</v>
      </c>
      <c r="E1433">
        <v>447</v>
      </c>
      <c r="F1433">
        <v>24.2</v>
      </c>
      <c r="G1433">
        <v>1.7868999999999999</v>
      </c>
      <c r="O1433">
        <v>447</v>
      </c>
      <c r="P1433">
        <v>447</v>
      </c>
      <c r="Q1433">
        <v>24.4</v>
      </c>
      <c r="R1433">
        <v>1.7908999999999999</v>
      </c>
      <c r="Z1433">
        <v>447</v>
      </c>
      <c r="AA1433">
        <v>447</v>
      </c>
      <c r="AB1433">
        <v>24.7</v>
      </c>
      <c r="AC1433">
        <v>1.77084</v>
      </c>
    </row>
    <row r="1434" spans="4:29" x14ac:dyDescent="0.35">
      <c r="D1434">
        <v>448</v>
      </c>
      <c r="E1434">
        <v>448</v>
      </c>
      <c r="F1434">
        <v>24.2</v>
      </c>
      <c r="G1434">
        <v>1.7914000000000001</v>
      </c>
      <c r="O1434">
        <v>448</v>
      </c>
      <c r="P1434">
        <v>448</v>
      </c>
      <c r="Q1434">
        <v>24.4</v>
      </c>
      <c r="R1434">
        <v>1.7944199999999999</v>
      </c>
      <c r="Z1434">
        <v>448</v>
      </c>
      <c r="AA1434">
        <v>448</v>
      </c>
      <c r="AB1434">
        <v>24.7</v>
      </c>
      <c r="AC1434">
        <v>1.77634</v>
      </c>
    </row>
    <row r="1435" spans="4:29" x14ac:dyDescent="0.35">
      <c r="D1435">
        <v>449</v>
      </c>
      <c r="E1435">
        <v>449</v>
      </c>
      <c r="F1435">
        <v>24.2</v>
      </c>
      <c r="G1435">
        <v>1.7914000000000001</v>
      </c>
      <c r="O1435">
        <v>449</v>
      </c>
      <c r="P1435">
        <v>449</v>
      </c>
      <c r="Q1435">
        <v>24.4</v>
      </c>
      <c r="R1435">
        <v>1.7984899999999999</v>
      </c>
      <c r="Z1435">
        <v>449</v>
      </c>
      <c r="AA1435">
        <v>449</v>
      </c>
      <c r="AB1435">
        <v>24.7</v>
      </c>
      <c r="AC1435">
        <v>1.7803599999999999</v>
      </c>
    </row>
    <row r="1436" spans="4:29" x14ac:dyDescent="0.35">
      <c r="D1436">
        <v>450</v>
      </c>
      <c r="E1436">
        <v>450</v>
      </c>
      <c r="F1436">
        <v>24.2</v>
      </c>
      <c r="G1436">
        <v>1.7954600000000001</v>
      </c>
      <c r="O1436">
        <v>450</v>
      </c>
      <c r="P1436">
        <v>450</v>
      </c>
      <c r="Q1436">
        <v>24.4</v>
      </c>
      <c r="R1436">
        <v>1.80305</v>
      </c>
      <c r="Z1436">
        <v>450</v>
      </c>
      <c r="AA1436">
        <v>450</v>
      </c>
      <c r="AB1436">
        <v>24.7</v>
      </c>
      <c r="AC1436">
        <v>1.78484</v>
      </c>
    </row>
    <row r="1437" spans="4:29" x14ac:dyDescent="0.35">
      <c r="D1437">
        <v>451</v>
      </c>
      <c r="E1437">
        <v>451</v>
      </c>
      <c r="F1437">
        <v>24.2</v>
      </c>
      <c r="G1437">
        <v>1.8015000000000001</v>
      </c>
      <c r="O1437">
        <v>451</v>
      </c>
      <c r="P1437">
        <v>451</v>
      </c>
      <c r="Q1437">
        <v>24.4</v>
      </c>
      <c r="R1437">
        <v>1.80711</v>
      </c>
      <c r="Z1437">
        <v>451</v>
      </c>
      <c r="AA1437">
        <v>451</v>
      </c>
      <c r="AB1437">
        <v>24.7</v>
      </c>
      <c r="AC1437">
        <v>1.7888500000000001</v>
      </c>
    </row>
    <row r="1438" spans="4:29" x14ac:dyDescent="0.35">
      <c r="D1438">
        <v>452</v>
      </c>
      <c r="E1438">
        <v>452</v>
      </c>
      <c r="F1438">
        <v>24.2</v>
      </c>
      <c r="G1438">
        <v>1.8055699999999999</v>
      </c>
      <c r="O1438">
        <v>452</v>
      </c>
      <c r="P1438">
        <v>452</v>
      </c>
      <c r="Q1438">
        <v>24.4</v>
      </c>
      <c r="R1438">
        <v>1.8111900000000001</v>
      </c>
      <c r="Z1438">
        <v>452</v>
      </c>
      <c r="AA1438">
        <v>452</v>
      </c>
      <c r="AB1438">
        <v>24.7</v>
      </c>
      <c r="AC1438">
        <v>1.7928599999999999</v>
      </c>
    </row>
    <row r="1439" spans="4:29" x14ac:dyDescent="0.35">
      <c r="D1439">
        <v>453</v>
      </c>
      <c r="E1439">
        <v>453</v>
      </c>
      <c r="F1439">
        <v>24.2</v>
      </c>
      <c r="G1439">
        <v>1.8095699999999999</v>
      </c>
      <c r="O1439">
        <v>453</v>
      </c>
      <c r="P1439">
        <v>453</v>
      </c>
      <c r="Q1439">
        <v>24.4</v>
      </c>
      <c r="R1439">
        <v>1.81524</v>
      </c>
      <c r="Z1439">
        <v>453</v>
      </c>
      <c r="AA1439">
        <v>453</v>
      </c>
      <c r="AB1439">
        <v>24.693999999999999</v>
      </c>
      <c r="AC1439">
        <v>1.79684</v>
      </c>
    </row>
    <row r="1440" spans="4:29" x14ac:dyDescent="0.35">
      <c r="D1440">
        <v>454</v>
      </c>
      <c r="E1440">
        <v>454</v>
      </c>
      <c r="F1440">
        <v>24.2</v>
      </c>
      <c r="G1440">
        <v>1.81358</v>
      </c>
      <c r="O1440">
        <v>454</v>
      </c>
      <c r="P1440">
        <v>454</v>
      </c>
      <c r="Q1440">
        <v>24.4</v>
      </c>
      <c r="R1440">
        <v>1.81932</v>
      </c>
      <c r="Z1440">
        <v>454</v>
      </c>
      <c r="AA1440">
        <v>454</v>
      </c>
      <c r="AB1440">
        <v>24.69</v>
      </c>
      <c r="AC1440">
        <v>1.80132</v>
      </c>
    </row>
    <row r="1441" spans="4:29" x14ac:dyDescent="0.35">
      <c r="D1441">
        <v>455</v>
      </c>
      <c r="E1441">
        <v>455</v>
      </c>
      <c r="F1441">
        <v>24.2</v>
      </c>
      <c r="G1441">
        <v>1.8176099999999999</v>
      </c>
      <c r="O1441">
        <v>455</v>
      </c>
      <c r="P1441">
        <v>455</v>
      </c>
      <c r="Q1441">
        <v>24.4</v>
      </c>
      <c r="R1441">
        <v>1.8233999999999999</v>
      </c>
      <c r="Z1441">
        <v>455</v>
      </c>
      <c r="AA1441">
        <v>455</v>
      </c>
      <c r="AB1441">
        <v>24.687000000000001</v>
      </c>
      <c r="AC1441">
        <v>1.80687</v>
      </c>
    </row>
    <row r="1442" spans="4:29" x14ac:dyDescent="0.35">
      <c r="D1442">
        <v>456</v>
      </c>
      <c r="E1442">
        <v>456</v>
      </c>
      <c r="F1442">
        <v>24.2</v>
      </c>
      <c r="G1442">
        <v>1.8221799999999999</v>
      </c>
      <c r="O1442">
        <v>456</v>
      </c>
      <c r="P1442">
        <v>456</v>
      </c>
      <c r="Q1442">
        <v>24.4</v>
      </c>
      <c r="R1442">
        <v>1.82744</v>
      </c>
      <c r="Z1442">
        <v>456</v>
      </c>
      <c r="AA1442">
        <v>456</v>
      </c>
      <c r="AB1442">
        <v>24.684000000000001</v>
      </c>
      <c r="AC1442">
        <v>1.8113600000000001</v>
      </c>
    </row>
    <row r="1443" spans="4:29" x14ac:dyDescent="0.35">
      <c r="D1443">
        <v>457</v>
      </c>
      <c r="E1443">
        <v>457</v>
      </c>
      <c r="F1443">
        <v>24.2</v>
      </c>
      <c r="G1443">
        <v>1.82772</v>
      </c>
      <c r="O1443">
        <v>457</v>
      </c>
      <c r="P1443">
        <v>457</v>
      </c>
      <c r="Q1443">
        <v>24.4</v>
      </c>
      <c r="R1443">
        <v>1.8319700000000001</v>
      </c>
      <c r="Z1443">
        <v>457</v>
      </c>
      <c r="AA1443">
        <v>457</v>
      </c>
      <c r="AB1443">
        <v>24.681000000000001</v>
      </c>
      <c r="AC1443">
        <v>1.8153699999999999</v>
      </c>
    </row>
    <row r="1444" spans="4:29" x14ac:dyDescent="0.35">
      <c r="D1444">
        <v>458</v>
      </c>
      <c r="E1444">
        <v>458</v>
      </c>
      <c r="F1444">
        <v>24.2</v>
      </c>
      <c r="G1444">
        <v>1.8317600000000001</v>
      </c>
      <c r="O1444">
        <v>458</v>
      </c>
      <c r="P1444">
        <v>458</v>
      </c>
      <c r="Q1444">
        <v>24.4</v>
      </c>
      <c r="R1444">
        <v>1.83606</v>
      </c>
      <c r="Z1444">
        <v>458</v>
      </c>
      <c r="AA1444">
        <v>458</v>
      </c>
      <c r="AB1444">
        <v>24.677</v>
      </c>
      <c r="AC1444">
        <v>1.8193600000000001</v>
      </c>
    </row>
    <row r="1445" spans="4:29" x14ac:dyDescent="0.35">
      <c r="D1445">
        <v>459</v>
      </c>
      <c r="E1445">
        <v>459</v>
      </c>
      <c r="F1445">
        <v>24.2</v>
      </c>
      <c r="G1445">
        <v>1.8362700000000001</v>
      </c>
      <c r="O1445">
        <v>459</v>
      </c>
      <c r="P1445">
        <v>459</v>
      </c>
      <c r="Q1445">
        <v>24.4</v>
      </c>
      <c r="R1445">
        <v>1.84015</v>
      </c>
      <c r="Z1445">
        <v>459</v>
      </c>
      <c r="AA1445">
        <v>459</v>
      </c>
      <c r="AB1445">
        <v>24.673999999999999</v>
      </c>
      <c r="AC1445">
        <v>1.8233900000000001</v>
      </c>
    </row>
    <row r="1446" spans="4:29" x14ac:dyDescent="0.35">
      <c r="D1446">
        <v>460</v>
      </c>
      <c r="E1446">
        <v>460</v>
      </c>
      <c r="F1446">
        <v>24.2</v>
      </c>
      <c r="G1446">
        <v>1.8402799999999999</v>
      </c>
      <c r="O1446">
        <v>460</v>
      </c>
      <c r="P1446">
        <v>460</v>
      </c>
      <c r="Q1446">
        <v>24.4</v>
      </c>
      <c r="R1446">
        <v>1.8442000000000001</v>
      </c>
      <c r="Z1446">
        <v>460</v>
      </c>
      <c r="AA1446">
        <v>460</v>
      </c>
      <c r="AB1446">
        <v>24.670999999999999</v>
      </c>
      <c r="AC1446">
        <v>1.8279099999999999</v>
      </c>
    </row>
    <row r="1447" spans="4:29" x14ac:dyDescent="0.35">
      <c r="D1447">
        <v>461</v>
      </c>
      <c r="E1447">
        <v>461</v>
      </c>
      <c r="F1447">
        <v>24.2</v>
      </c>
      <c r="G1447">
        <v>1.84432</v>
      </c>
      <c r="O1447">
        <v>461</v>
      </c>
      <c r="P1447">
        <v>461</v>
      </c>
      <c r="Q1447">
        <v>24.4</v>
      </c>
      <c r="R1447">
        <v>1.8442000000000001</v>
      </c>
      <c r="Z1447">
        <v>461</v>
      </c>
      <c r="AA1447">
        <v>461</v>
      </c>
      <c r="AB1447">
        <v>24.667999999999999</v>
      </c>
      <c r="AC1447">
        <v>1.8279099999999999</v>
      </c>
    </row>
    <row r="1448" spans="4:29" x14ac:dyDescent="0.35">
      <c r="D1448">
        <v>462</v>
      </c>
      <c r="E1448">
        <v>462</v>
      </c>
      <c r="F1448">
        <v>24.2</v>
      </c>
      <c r="G1448">
        <v>1.8483499999999999</v>
      </c>
      <c r="O1448">
        <v>462</v>
      </c>
      <c r="P1448">
        <v>462</v>
      </c>
      <c r="Q1448">
        <v>24.4</v>
      </c>
      <c r="R1448">
        <v>1.84873</v>
      </c>
      <c r="Z1448">
        <v>462</v>
      </c>
      <c r="AA1448">
        <v>462</v>
      </c>
      <c r="AB1448">
        <v>24.664999999999999</v>
      </c>
      <c r="AC1448">
        <v>1.8319099999999999</v>
      </c>
    </row>
    <row r="1449" spans="4:29" x14ac:dyDescent="0.35">
      <c r="D1449">
        <v>463</v>
      </c>
      <c r="E1449">
        <v>463</v>
      </c>
      <c r="F1449">
        <v>24.2</v>
      </c>
      <c r="G1449">
        <v>1.8483499999999999</v>
      </c>
      <c r="O1449">
        <v>463</v>
      </c>
      <c r="P1449">
        <v>463</v>
      </c>
      <c r="Q1449">
        <v>24.4</v>
      </c>
      <c r="R1449">
        <v>1.85433</v>
      </c>
      <c r="Z1449">
        <v>463</v>
      </c>
      <c r="AA1449">
        <v>463</v>
      </c>
      <c r="AB1449">
        <v>24.661000000000001</v>
      </c>
      <c r="AC1449">
        <v>1.83745</v>
      </c>
    </row>
    <row r="1450" spans="4:29" x14ac:dyDescent="0.35">
      <c r="D1450">
        <v>464</v>
      </c>
      <c r="E1450">
        <v>464</v>
      </c>
      <c r="F1450">
        <v>24.2</v>
      </c>
      <c r="G1450">
        <v>1.8528500000000001</v>
      </c>
      <c r="O1450">
        <v>464</v>
      </c>
      <c r="P1450">
        <v>464</v>
      </c>
      <c r="Q1450">
        <v>24.4</v>
      </c>
      <c r="R1450">
        <v>1.8583799999999999</v>
      </c>
      <c r="Z1450">
        <v>464</v>
      </c>
      <c r="AA1450">
        <v>464</v>
      </c>
      <c r="AB1450">
        <v>24.658000000000001</v>
      </c>
      <c r="AC1450">
        <v>1.84144</v>
      </c>
    </row>
    <row r="1451" spans="4:29" x14ac:dyDescent="0.35">
      <c r="D1451">
        <v>465</v>
      </c>
      <c r="E1451">
        <v>465</v>
      </c>
      <c r="F1451">
        <v>24.2</v>
      </c>
      <c r="G1451">
        <v>1.85842</v>
      </c>
      <c r="O1451">
        <v>465</v>
      </c>
      <c r="P1451">
        <v>465</v>
      </c>
      <c r="Q1451">
        <v>24.4</v>
      </c>
      <c r="R1451">
        <v>1.86293</v>
      </c>
      <c r="Z1451">
        <v>465</v>
      </c>
      <c r="AA1451">
        <v>465</v>
      </c>
      <c r="AB1451">
        <v>24.655000000000001</v>
      </c>
      <c r="AC1451">
        <v>1.8459300000000001</v>
      </c>
    </row>
    <row r="1452" spans="4:29" x14ac:dyDescent="0.35">
      <c r="D1452">
        <v>466</v>
      </c>
      <c r="E1452">
        <v>466</v>
      </c>
      <c r="F1452">
        <v>24.2</v>
      </c>
      <c r="G1452">
        <v>1.8629599999999999</v>
      </c>
      <c r="O1452">
        <v>466</v>
      </c>
      <c r="P1452">
        <v>466</v>
      </c>
      <c r="Q1452">
        <v>24.4</v>
      </c>
      <c r="R1452">
        <v>1.8670100000000001</v>
      </c>
      <c r="Z1452">
        <v>466</v>
      </c>
      <c r="AA1452">
        <v>466</v>
      </c>
      <c r="AB1452">
        <v>24.652000000000001</v>
      </c>
      <c r="AC1452">
        <v>1.8499399999999999</v>
      </c>
    </row>
    <row r="1453" spans="4:29" x14ac:dyDescent="0.35">
      <c r="D1453">
        <v>467</v>
      </c>
      <c r="E1453">
        <v>467</v>
      </c>
      <c r="F1453">
        <v>24.2</v>
      </c>
      <c r="G1453">
        <v>1.86697</v>
      </c>
      <c r="O1453">
        <v>467</v>
      </c>
      <c r="P1453">
        <v>467</v>
      </c>
      <c r="Q1453">
        <v>24.4</v>
      </c>
      <c r="R1453">
        <v>1.87107</v>
      </c>
      <c r="Z1453">
        <v>467</v>
      </c>
      <c r="AA1453">
        <v>467</v>
      </c>
      <c r="AB1453">
        <v>24.648</v>
      </c>
      <c r="AC1453">
        <v>1.8539399999999999</v>
      </c>
    </row>
    <row r="1454" spans="4:29" x14ac:dyDescent="0.35">
      <c r="D1454">
        <v>468</v>
      </c>
      <c r="E1454">
        <v>468</v>
      </c>
      <c r="F1454">
        <v>24.2</v>
      </c>
      <c r="G1454">
        <v>1.8710100000000001</v>
      </c>
      <c r="O1454">
        <v>468</v>
      </c>
      <c r="P1454">
        <v>468</v>
      </c>
      <c r="Q1454">
        <v>24.4</v>
      </c>
      <c r="R1454">
        <v>1.8756299999999999</v>
      </c>
      <c r="Z1454">
        <v>468</v>
      </c>
      <c r="AA1454">
        <v>468</v>
      </c>
      <c r="AB1454">
        <v>24.645</v>
      </c>
      <c r="AC1454">
        <v>1.85843</v>
      </c>
    </row>
    <row r="1455" spans="4:29" x14ac:dyDescent="0.35">
      <c r="D1455">
        <v>469</v>
      </c>
      <c r="E1455">
        <v>469</v>
      </c>
      <c r="F1455">
        <v>24.2</v>
      </c>
      <c r="G1455">
        <v>1.8750800000000001</v>
      </c>
      <c r="O1455">
        <v>469</v>
      </c>
      <c r="P1455">
        <v>469</v>
      </c>
      <c r="Q1455">
        <v>24.4</v>
      </c>
      <c r="R1455">
        <v>1.8812199999999999</v>
      </c>
      <c r="Z1455">
        <v>469</v>
      </c>
      <c r="AA1455">
        <v>469</v>
      </c>
      <c r="AB1455">
        <v>24.641999999999999</v>
      </c>
      <c r="AC1455">
        <v>1.86399</v>
      </c>
    </row>
    <row r="1456" spans="4:29" x14ac:dyDescent="0.35">
      <c r="D1456">
        <v>470</v>
      </c>
      <c r="E1456">
        <v>470</v>
      </c>
      <c r="F1456">
        <v>24.2</v>
      </c>
      <c r="G1456">
        <v>1.8795999999999999</v>
      </c>
      <c r="O1456">
        <v>470</v>
      </c>
      <c r="P1456">
        <v>470</v>
      </c>
      <c r="Q1456">
        <v>24.4</v>
      </c>
      <c r="R1456">
        <v>1.8852599999999999</v>
      </c>
      <c r="Z1456">
        <v>470</v>
      </c>
      <c r="AA1456">
        <v>470</v>
      </c>
      <c r="AB1456">
        <v>24.638999999999999</v>
      </c>
      <c r="AC1456">
        <v>1.8679600000000001</v>
      </c>
    </row>
    <row r="1457" spans="4:29" x14ac:dyDescent="0.35">
      <c r="D1457">
        <v>471</v>
      </c>
      <c r="E1457">
        <v>471</v>
      </c>
      <c r="F1457">
        <v>24.2</v>
      </c>
      <c r="G1457">
        <v>1.8831100000000001</v>
      </c>
      <c r="O1457">
        <v>471</v>
      </c>
      <c r="P1457">
        <v>471</v>
      </c>
      <c r="Q1457">
        <v>24.4</v>
      </c>
      <c r="R1457">
        <v>1.88931</v>
      </c>
      <c r="Z1457">
        <v>471</v>
      </c>
      <c r="AA1457">
        <v>471</v>
      </c>
      <c r="AB1457">
        <v>24.635000000000002</v>
      </c>
      <c r="AC1457">
        <v>1.8720000000000001</v>
      </c>
    </row>
    <row r="1458" spans="4:29" x14ac:dyDescent="0.35">
      <c r="D1458">
        <v>472</v>
      </c>
      <c r="E1458">
        <v>472</v>
      </c>
      <c r="F1458">
        <v>24.2</v>
      </c>
      <c r="G1458">
        <v>1.8871199999999999</v>
      </c>
      <c r="O1458">
        <v>472</v>
      </c>
      <c r="P1458">
        <v>472</v>
      </c>
      <c r="Q1458">
        <v>24.4</v>
      </c>
      <c r="R1458">
        <v>1.8938900000000001</v>
      </c>
      <c r="Z1458">
        <v>472</v>
      </c>
      <c r="AA1458">
        <v>472</v>
      </c>
      <c r="AB1458">
        <v>24.632000000000001</v>
      </c>
      <c r="AC1458">
        <v>1.87653</v>
      </c>
    </row>
    <row r="1459" spans="4:29" x14ac:dyDescent="0.35">
      <c r="D1459">
        <v>473</v>
      </c>
      <c r="E1459">
        <v>473</v>
      </c>
      <c r="F1459">
        <v>24.2</v>
      </c>
      <c r="G1459">
        <v>1.89117</v>
      </c>
      <c r="O1459">
        <v>473</v>
      </c>
      <c r="P1459">
        <v>473</v>
      </c>
      <c r="Q1459">
        <v>24.4</v>
      </c>
      <c r="R1459">
        <v>1.89791</v>
      </c>
      <c r="Z1459">
        <v>473</v>
      </c>
      <c r="AA1459">
        <v>473</v>
      </c>
      <c r="AB1459">
        <v>24.629000000000001</v>
      </c>
      <c r="AC1459">
        <v>1.88052</v>
      </c>
    </row>
    <row r="1460" spans="4:29" x14ac:dyDescent="0.35">
      <c r="D1460">
        <v>474</v>
      </c>
      <c r="E1460">
        <v>474</v>
      </c>
      <c r="F1460">
        <v>24.2</v>
      </c>
      <c r="G1460">
        <v>1.8957200000000001</v>
      </c>
      <c r="O1460">
        <v>474</v>
      </c>
      <c r="P1460">
        <v>474</v>
      </c>
      <c r="Q1460">
        <v>24.4</v>
      </c>
      <c r="R1460">
        <v>1.9019900000000001</v>
      </c>
      <c r="Z1460">
        <v>474</v>
      </c>
      <c r="AA1460">
        <v>474</v>
      </c>
      <c r="AB1460">
        <v>24.626000000000001</v>
      </c>
      <c r="AC1460">
        <v>1.88452</v>
      </c>
    </row>
    <row r="1461" spans="4:29" x14ac:dyDescent="0.35">
      <c r="D1461">
        <v>475</v>
      </c>
      <c r="E1461">
        <v>475</v>
      </c>
      <c r="F1461">
        <v>24.2</v>
      </c>
      <c r="G1461">
        <v>1.89978</v>
      </c>
      <c r="O1461">
        <v>475</v>
      </c>
      <c r="P1461">
        <v>475</v>
      </c>
      <c r="Q1461">
        <v>24.4</v>
      </c>
      <c r="R1461">
        <v>1.90659</v>
      </c>
      <c r="Z1461">
        <v>475</v>
      </c>
      <c r="AA1461">
        <v>475</v>
      </c>
      <c r="AB1461">
        <v>24.623000000000001</v>
      </c>
      <c r="AC1461">
        <v>1.8890499999999999</v>
      </c>
    </row>
    <row r="1462" spans="4:29" x14ac:dyDescent="0.35">
      <c r="D1462">
        <v>476</v>
      </c>
      <c r="E1462">
        <v>476</v>
      </c>
      <c r="F1462">
        <v>24.2</v>
      </c>
      <c r="G1462">
        <v>1.90378</v>
      </c>
      <c r="O1462">
        <v>476</v>
      </c>
      <c r="P1462">
        <v>476</v>
      </c>
      <c r="Q1462">
        <v>24.4</v>
      </c>
      <c r="R1462">
        <v>1.9101399999999999</v>
      </c>
      <c r="Z1462">
        <v>476</v>
      </c>
      <c r="AA1462">
        <v>476</v>
      </c>
      <c r="AB1462">
        <v>24.614999999999998</v>
      </c>
      <c r="AC1462">
        <v>1.8925399999999999</v>
      </c>
    </row>
    <row r="1463" spans="4:29" x14ac:dyDescent="0.35">
      <c r="D1463">
        <v>477</v>
      </c>
      <c r="E1463">
        <v>477</v>
      </c>
      <c r="F1463">
        <v>24.2</v>
      </c>
      <c r="G1463">
        <v>1.9078200000000001</v>
      </c>
      <c r="O1463">
        <v>477</v>
      </c>
      <c r="P1463">
        <v>477</v>
      </c>
      <c r="Q1463">
        <v>24.4</v>
      </c>
      <c r="R1463">
        <v>1.9141900000000001</v>
      </c>
      <c r="Z1463">
        <v>477</v>
      </c>
      <c r="AA1463">
        <v>477</v>
      </c>
      <c r="AB1463">
        <v>24.608000000000001</v>
      </c>
      <c r="AC1463">
        <v>1.89653</v>
      </c>
    </row>
    <row r="1464" spans="4:29" x14ac:dyDescent="0.35">
      <c r="D1464">
        <v>478</v>
      </c>
      <c r="E1464">
        <v>478</v>
      </c>
      <c r="F1464">
        <v>24.2</v>
      </c>
      <c r="G1464">
        <v>1.91185</v>
      </c>
      <c r="O1464">
        <v>478</v>
      </c>
      <c r="P1464">
        <v>478</v>
      </c>
      <c r="Q1464">
        <v>24.4</v>
      </c>
      <c r="R1464">
        <v>1.91825</v>
      </c>
      <c r="Z1464">
        <v>478</v>
      </c>
      <c r="AA1464">
        <v>478</v>
      </c>
      <c r="AB1464">
        <v>24.602</v>
      </c>
      <c r="AC1464">
        <v>1.90056</v>
      </c>
    </row>
    <row r="1465" spans="4:29" x14ac:dyDescent="0.35">
      <c r="D1465">
        <v>479</v>
      </c>
      <c r="E1465">
        <v>479</v>
      </c>
      <c r="F1465">
        <v>24.2</v>
      </c>
      <c r="G1465">
        <v>1.91587</v>
      </c>
      <c r="O1465">
        <v>479</v>
      </c>
      <c r="P1465">
        <v>479</v>
      </c>
      <c r="Q1465">
        <v>24.4</v>
      </c>
      <c r="R1465">
        <v>1.92279</v>
      </c>
      <c r="Z1465">
        <v>479</v>
      </c>
      <c r="AA1465">
        <v>479</v>
      </c>
      <c r="AB1465">
        <v>24.594999999999999</v>
      </c>
      <c r="AC1465">
        <v>1.90506</v>
      </c>
    </row>
    <row r="1466" spans="4:29" x14ac:dyDescent="0.35">
      <c r="D1466">
        <v>480</v>
      </c>
      <c r="E1466">
        <v>480</v>
      </c>
      <c r="F1466">
        <v>24.2</v>
      </c>
      <c r="G1466">
        <v>1.9199299999999999</v>
      </c>
      <c r="O1466">
        <v>480</v>
      </c>
      <c r="P1466">
        <v>480</v>
      </c>
      <c r="Q1466">
        <v>24.4</v>
      </c>
      <c r="R1466">
        <v>1.9268099999999999</v>
      </c>
      <c r="Z1466">
        <v>480</v>
      </c>
      <c r="AA1466">
        <v>480</v>
      </c>
      <c r="AB1466">
        <v>24.588999999999999</v>
      </c>
      <c r="AC1466">
        <v>1.9091100000000001</v>
      </c>
    </row>
    <row r="1467" spans="4:29" x14ac:dyDescent="0.35">
      <c r="D1467">
        <v>481</v>
      </c>
      <c r="E1467">
        <v>481</v>
      </c>
      <c r="F1467">
        <v>24.2</v>
      </c>
      <c r="G1467">
        <v>1.9244399999999999</v>
      </c>
      <c r="O1467">
        <v>481</v>
      </c>
      <c r="P1467">
        <v>481</v>
      </c>
      <c r="Q1467">
        <v>24.4</v>
      </c>
      <c r="R1467">
        <v>1.9309400000000001</v>
      </c>
      <c r="Z1467">
        <v>481</v>
      </c>
      <c r="AA1467">
        <v>481</v>
      </c>
      <c r="AB1467">
        <v>24.582000000000001</v>
      </c>
      <c r="AC1467">
        <v>1.91309</v>
      </c>
    </row>
    <row r="1468" spans="4:29" x14ac:dyDescent="0.35">
      <c r="D1468">
        <v>482</v>
      </c>
      <c r="E1468">
        <v>482</v>
      </c>
      <c r="F1468">
        <v>24.2</v>
      </c>
      <c r="G1468">
        <v>1.92848</v>
      </c>
      <c r="O1468">
        <v>482</v>
      </c>
      <c r="P1468">
        <v>482</v>
      </c>
      <c r="Q1468">
        <v>24.4</v>
      </c>
      <c r="R1468">
        <v>1.9350000000000001</v>
      </c>
      <c r="Z1468">
        <v>482</v>
      </c>
      <c r="AA1468">
        <v>482</v>
      </c>
      <c r="AB1468">
        <v>24.576000000000001</v>
      </c>
      <c r="AC1468">
        <v>1.91709</v>
      </c>
    </row>
    <row r="1469" spans="4:29" x14ac:dyDescent="0.35">
      <c r="D1469">
        <v>483</v>
      </c>
      <c r="E1469">
        <v>483</v>
      </c>
      <c r="F1469">
        <v>24.2</v>
      </c>
      <c r="G1469">
        <v>1.93248</v>
      </c>
      <c r="O1469">
        <v>483</v>
      </c>
      <c r="P1469">
        <v>483</v>
      </c>
      <c r="Q1469">
        <v>24.4</v>
      </c>
      <c r="R1469">
        <v>1.9390499999999999</v>
      </c>
      <c r="Z1469">
        <v>483</v>
      </c>
      <c r="AA1469">
        <v>483</v>
      </c>
      <c r="AB1469">
        <v>24.573</v>
      </c>
      <c r="AC1469">
        <v>1.92113</v>
      </c>
    </row>
    <row r="1470" spans="4:29" x14ac:dyDescent="0.35">
      <c r="D1470">
        <v>484</v>
      </c>
      <c r="E1470">
        <v>484</v>
      </c>
      <c r="F1470">
        <v>24.2</v>
      </c>
      <c r="G1470">
        <v>1.93248</v>
      </c>
      <c r="O1470">
        <v>484</v>
      </c>
      <c r="P1470">
        <v>484</v>
      </c>
      <c r="Q1470">
        <v>24.4</v>
      </c>
      <c r="R1470">
        <v>1.9431400000000001</v>
      </c>
      <c r="Z1470">
        <v>484</v>
      </c>
      <c r="AA1470">
        <v>484</v>
      </c>
      <c r="AB1470">
        <v>24.568999999999999</v>
      </c>
      <c r="AC1470">
        <v>1.9251199999999999</v>
      </c>
    </row>
    <row r="1471" spans="4:29" x14ac:dyDescent="0.35">
      <c r="D1471">
        <v>485</v>
      </c>
      <c r="E1471">
        <v>485</v>
      </c>
      <c r="F1471">
        <v>24.2</v>
      </c>
      <c r="G1471">
        <v>1.9370000000000001</v>
      </c>
      <c r="O1471">
        <v>485</v>
      </c>
      <c r="P1471">
        <v>485</v>
      </c>
      <c r="Q1471">
        <v>24.4</v>
      </c>
      <c r="R1471">
        <v>1.94719</v>
      </c>
      <c r="Z1471">
        <v>485</v>
      </c>
      <c r="AA1471">
        <v>485</v>
      </c>
      <c r="AB1471">
        <v>24.565999999999999</v>
      </c>
      <c r="AC1471">
        <v>1.9291100000000001</v>
      </c>
    </row>
    <row r="1472" spans="4:29" x14ac:dyDescent="0.35">
      <c r="D1472">
        <v>486</v>
      </c>
      <c r="E1472">
        <v>486</v>
      </c>
      <c r="F1472">
        <v>24.2</v>
      </c>
      <c r="G1472">
        <v>1.94258</v>
      </c>
      <c r="O1472">
        <v>486</v>
      </c>
      <c r="P1472">
        <v>486</v>
      </c>
      <c r="Q1472">
        <v>24.4</v>
      </c>
      <c r="R1472">
        <v>1.9512400000000001</v>
      </c>
      <c r="Z1472">
        <v>486</v>
      </c>
      <c r="AA1472">
        <v>486</v>
      </c>
      <c r="AB1472">
        <v>24.562999999999999</v>
      </c>
      <c r="AC1472">
        <v>1.9331400000000001</v>
      </c>
    </row>
    <row r="1473" spans="4:29" x14ac:dyDescent="0.35">
      <c r="D1473">
        <v>487</v>
      </c>
      <c r="E1473">
        <v>487</v>
      </c>
      <c r="F1473">
        <v>24.2</v>
      </c>
      <c r="G1473">
        <v>1.94661</v>
      </c>
      <c r="O1473">
        <v>487</v>
      </c>
      <c r="P1473">
        <v>487</v>
      </c>
      <c r="Q1473">
        <v>24.4</v>
      </c>
      <c r="R1473">
        <v>1.95584</v>
      </c>
      <c r="Z1473">
        <v>487</v>
      </c>
      <c r="AA1473">
        <v>487</v>
      </c>
      <c r="AB1473">
        <v>24.561</v>
      </c>
      <c r="AC1473">
        <v>1.9331400000000001</v>
      </c>
    </row>
    <row r="1474" spans="4:29" x14ac:dyDescent="0.35">
      <c r="D1474">
        <v>488</v>
      </c>
      <c r="E1474">
        <v>488</v>
      </c>
      <c r="F1474">
        <v>24.2</v>
      </c>
      <c r="G1474">
        <v>1.95062</v>
      </c>
      <c r="O1474">
        <v>488</v>
      </c>
      <c r="P1474">
        <v>488</v>
      </c>
      <c r="Q1474">
        <v>24.4</v>
      </c>
      <c r="R1474">
        <v>1.95584</v>
      </c>
      <c r="Z1474">
        <v>488</v>
      </c>
      <c r="AA1474">
        <v>488</v>
      </c>
      <c r="AB1474">
        <v>24.552</v>
      </c>
      <c r="AC1474">
        <v>1.93767</v>
      </c>
    </row>
    <row r="1475" spans="4:29" x14ac:dyDescent="0.35">
      <c r="D1475">
        <v>489</v>
      </c>
      <c r="E1475">
        <v>489</v>
      </c>
      <c r="F1475">
        <v>24.2</v>
      </c>
      <c r="G1475">
        <v>1.95469</v>
      </c>
      <c r="O1475">
        <v>489</v>
      </c>
      <c r="P1475">
        <v>489</v>
      </c>
      <c r="Q1475">
        <v>24.4</v>
      </c>
      <c r="R1475">
        <v>1.9603600000000001</v>
      </c>
      <c r="Z1475">
        <v>489</v>
      </c>
      <c r="AA1475">
        <v>489</v>
      </c>
      <c r="AB1475">
        <v>24.545000000000002</v>
      </c>
      <c r="AC1475">
        <v>1.9416500000000001</v>
      </c>
    </row>
    <row r="1476" spans="4:29" x14ac:dyDescent="0.35">
      <c r="D1476">
        <v>490</v>
      </c>
      <c r="E1476">
        <v>490</v>
      </c>
      <c r="F1476">
        <v>24.2</v>
      </c>
      <c r="G1476">
        <v>1.95919</v>
      </c>
      <c r="O1476">
        <v>490</v>
      </c>
      <c r="P1476">
        <v>490</v>
      </c>
      <c r="Q1476">
        <v>24.4</v>
      </c>
      <c r="R1476">
        <v>1.9659899999999999</v>
      </c>
      <c r="Z1476">
        <v>490</v>
      </c>
      <c r="AA1476">
        <v>490</v>
      </c>
      <c r="AB1476">
        <v>24.539000000000001</v>
      </c>
      <c r="AC1476">
        <v>1.94618</v>
      </c>
    </row>
    <row r="1477" spans="4:29" x14ac:dyDescent="0.35">
      <c r="D1477">
        <v>491</v>
      </c>
      <c r="E1477">
        <v>491</v>
      </c>
      <c r="F1477">
        <v>24.2</v>
      </c>
      <c r="G1477">
        <v>1.9631799999999999</v>
      </c>
      <c r="O1477">
        <v>491</v>
      </c>
      <c r="P1477">
        <v>491</v>
      </c>
      <c r="Q1477">
        <v>24.393999999999998</v>
      </c>
      <c r="R1477">
        <v>1.97004</v>
      </c>
      <c r="Z1477">
        <v>491</v>
      </c>
      <c r="AA1477">
        <v>491</v>
      </c>
      <c r="AB1477">
        <v>24.532</v>
      </c>
      <c r="AC1477">
        <v>1.9517</v>
      </c>
    </row>
    <row r="1478" spans="4:29" x14ac:dyDescent="0.35">
      <c r="D1478">
        <v>492</v>
      </c>
      <c r="E1478">
        <v>492</v>
      </c>
      <c r="F1478">
        <v>24.2</v>
      </c>
      <c r="G1478">
        <v>1.9693000000000001</v>
      </c>
      <c r="O1478">
        <v>492</v>
      </c>
      <c r="P1478">
        <v>492</v>
      </c>
      <c r="Q1478">
        <v>24.39</v>
      </c>
      <c r="R1478">
        <v>1.9741</v>
      </c>
      <c r="Z1478">
        <v>492</v>
      </c>
      <c r="AA1478">
        <v>492</v>
      </c>
      <c r="AB1478">
        <v>24.526</v>
      </c>
      <c r="AC1478">
        <v>1.9557199999999999</v>
      </c>
    </row>
    <row r="1479" spans="4:29" x14ac:dyDescent="0.35">
      <c r="D1479">
        <v>493</v>
      </c>
      <c r="E1479">
        <v>493</v>
      </c>
      <c r="F1479">
        <v>24.2</v>
      </c>
      <c r="G1479">
        <v>1.9733499999999999</v>
      </c>
      <c r="O1479">
        <v>493</v>
      </c>
      <c r="P1479">
        <v>493</v>
      </c>
      <c r="Q1479">
        <v>24.387</v>
      </c>
      <c r="R1479">
        <v>1.9781500000000001</v>
      </c>
      <c r="Z1479">
        <v>493</v>
      </c>
      <c r="AA1479">
        <v>493</v>
      </c>
      <c r="AB1479">
        <v>24.518999999999998</v>
      </c>
      <c r="AC1479">
        <v>1.9597100000000001</v>
      </c>
    </row>
    <row r="1480" spans="4:29" x14ac:dyDescent="0.35">
      <c r="D1480">
        <v>494</v>
      </c>
      <c r="E1480">
        <v>494</v>
      </c>
      <c r="F1480">
        <v>24.2</v>
      </c>
      <c r="G1480">
        <v>1.9774099999999999</v>
      </c>
      <c r="O1480">
        <v>494</v>
      </c>
      <c r="P1480">
        <v>494</v>
      </c>
      <c r="Q1480">
        <v>24.384</v>
      </c>
      <c r="R1480">
        <v>1.98272</v>
      </c>
      <c r="Z1480">
        <v>494</v>
      </c>
      <c r="AA1480">
        <v>494</v>
      </c>
      <c r="AB1480">
        <v>24.513000000000002</v>
      </c>
      <c r="AC1480">
        <v>1.9637199999999999</v>
      </c>
    </row>
    <row r="1481" spans="4:29" x14ac:dyDescent="0.35">
      <c r="D1481">
        <v>495</v>
      </c>
      <c r="E1481">
        <v>495</v>
      </c>
      <c r="F1481">
        <v>24.2</v>
      </c>
      <c r="G1481">
        <v>1.9814099999999999</v>
      </c>
      <c r="O1481">
        <v>495</v>
      </c>
      <c r="P1481">
        <v>495</v>
      </c>
      <c r="Q1481">
        <v>24.381</v>
      </c>
      <c r="R1481">
        <v>1.98272</v>
      </c>
      <c r="Z1481">
        <v>495</v>
      </c>
      <c r="AA1481">
        <v>495</v>
      </c>
      <c r="AB1481">
        <v>24.506</v>
      </c>
      <c r="AC1481">
        <v>1.9682599999999999</v>
      </c>
    </row>
    <row r="1482" spans="4:29" x14ac:dyDescent="0.35">
      <c r="D1482">
        <v>496</v>
      </c>
      <c r="E1482">
        <v>496</v>
      </c>
      <c r="F1482">
        <v>24.2</v>
      </c>
      <c r="G1482">
        <v>1.9854400000000001</v>
      </c>
      <c r="O1482">
        <v>496</v>
      </c>
      <c r="P1482">
        <v>496</v>
      </c>
      <c r="Q1482">
        <v>24.376999999999999</v>
      </c>
      <c r="R1482">
        <v>1.98675</v>
      </c>
      <c r="Z1482">
        <v>496</v>
      </c>
      <c r="AA1482">
        <v>496</v>
      </c>
      <c r="AB1482">
        <v>24.5</v>
      </c>
      <c r="AC1482">
        <v>1.9722200000000001</v>
      </c>
    </row>
    <row r="1483" spans="4:29" x14ac:dyDescent="0.35">
      <c r="D1483">
        <v>497</v>
      </c>
      <c r="E1483">
        <v>497</v>
      </c>
      <c r="F1483">
        <v>24.2</v>
      </c>
      <c r="G1483">
        <v>1.9899800000000001</v>
      </c>
      <c r="O1483">
        <v>497</v>
      </c>
      <c r="P1483">
        <v>497</v>
      </c>
      <c r="Q1483">
        <v>24.373999999999999</v>
      </c>
      <c r="R1483">
        <v>1.9928900000000001</v>
      </c>
      <c r="Z1483">
        <v>497</v>
      </c>
      <c r="AA1483">
        <v>497</v>
      </c>
      <c r="AB1483">
        <v>24.494</v>
      </c>
      <c r="AC1483">
        <v>1.9722200000000001</v>
      </c>
    </row>
    <row r="1484" spans="4:29" x14ac:dyDescent="0.35">
      <c r="D1484">
        <v>498</v>
      </c>
      <c r="E1484">
        <v>498</v>
      </c>
      <c r="F1484">
        <v>24.2</v>
      </c>
      <c r="G1484">
        <v>1.994</v>
      </c>
      <c r="O1484">
        <v>498</v>
      </c>
      <c r="P1484">
        <v>498</v>
      </c>
      <c r="Q1484">
        <v>24.370999999999999</v>
      </c>
      <c r="R1484">
        <v>1.9969699999999999</v>
      </c>
      <c r="Z1484">
        <v>498</v>
      </c>
      <c r="AA1484">
        <v>498</v>
      </c>
      <c r="AB1484">
        <v>24.486999999999998</v>
      </c>
      <c r="AC1484">
        <v>1.97672</v>
      </c>
    </row>
    <row r="1485" spans="4:29" x14ac:dyDescent="0.35">
      <c r="D1485">
        <v>499</v>
      </c>
      <c r="E1485">
        <v>499</v>
      </c>
      <c r="F1485">
        <v>24.2</v>
      </c>
      <c r="G1485">
        <v>1.9980599999999999</v>
      </c>
      <c r="O1485">
        <v>499</v>
      </c>
      <c r="P1485">
        <v>499</v>
      </c>
      <c r="Q1485">
        <v>24.367999999999999</v>
      </c>
      <c r="R1485">
        <v>2.00102</v>
      </c>
      <c r="Z1485">
        <v>499</v>
      </c>
      <c r="AA1485">
        <v>499</v>
      </c>
      <c r="AB1485">
        <v>24.481000000000002</v>
      </c>
      <c r="AC1485">
        <v>1.98228</v>
      </c>
    </row>
    <row r="1486" spans="4:29" x14ac:dyDescent="0.35">
      <c r="D1486">
        <v>500</v>
      </c>
      <c r="E1486">
        <v>500</v>
      </c>
      <c r="F1486">
        <v>24.2</v>
      </c>
      <c r="G1486">
        <v>2.0020899999999999</v>
      </c>
      <c r="O1486">
        <v>500</v>
      </c>
      <c r="P1486">
        <v>500</v>
      </c>
      <c r="Q1486">
        <v>24.364999999999998</v>
      </c>
      <c r="R1486">
        <v>2.0051000000000001</v>
      </c>
      <c r="Z1486">
        <v>500</v>
      </c>
      <c r="AA1486">
        <v>500</v>
      </c>
      <c r="AB1486">
        <v>24.469000000000001</v>
      </c>
      <c r="AC1486">
        <v>1.9863200000000001</v>
      </c>
    </row>
    <row r="1487" spans="4:29" x14ac:dyDescent="0.35">
      <c r="D1487">
        <v>501</v>
      </c>
      <c r="E1487">
        <v>501</v>
      </c>
      <c r="F1487">
        <v>24.2</v>
      </c>
      <c r="G1487">
        <v>2.0060899999999999</v>
      </c>
      <c r="O1487">
        <v>501</v>
      </c>
      <c r="P1487">
        <v>501</v>
      </c>
      <c r="Q1487">
        <v>24.361000000000001</v>
      </c>
      <c r="R1487">
        <v>2.0091199999999998</v>
      </c>
      <c r="Z1487">
        <v>501</v>
      </c>
      <c r="AA1487">
        <v>501</v>
      </c>
      <c r="AB1487">
        <v>24.46</v>
      </c>
      <c r="AC1487">
        <v>1.9903</v>
      </c>
    </row>
    <row r="1488" spans="4:29" x14ac:dyDescent="0.35">
      <c r="D1488">
        <v>502</v>
      </c>
      <c r="E1488">
        <v>502</v>
      </c>
      <c r="F1488">
        <v>24.2</v>
      </c>
      <c r="G1488">
        <v>2.0101599999999999</v>
      </c>
      <c r="O1488">
        <v>502</v>
      </c>
      <c r="P1488">
        <v>502</v>
      </c>
      <c r="Q1488">
        <v>24.358000000000001</v>
      </c>
      <c r="R1488">
        <v>2.0137100000000001</v>
      </c>
      <c r="Z1488">
        <v>502</v>
      </c>
      <c r="AA1488">
        <v>502</v>
      </c>
      <c r="AB1488">
        <v>24.45</v>
      </c>
      <c r="AC1488">
        <v>1.9943500000000001</v>
      </c>
    </row>
    <row r="1489" spans="4:29" x14ac:dyDescent="0.35">
      <c r="D1489">
        <v>503</v>
      </c>
      <c r="E1489">
        <v>503</v>
      </c>
      <c r="F1489">
        <v>24.2</v>
      </c>
      <c r="G1489">
        <v>2.01417</v>
      </c>
      <c r="O1489">
        <v>503</v>
      </c>
      <c r="P1489">
        <v>503</v>
      </c>
      <c r="Q1489">
        <v>24.355</v>
      </c>
      <c r="R1489">
        <v>2.0177499999999999</v>
      </c>
      <c r="Z1489">
        <v>503</v>
      </c>
      <c r="AA1489">
        <v>503</v>
      </c>
      <c r="AB1489">
        <v>24.44</v>
      </c>
      <c r="AC1489">
        <v>1.9988300000000001</v>
      </c>
    </row>
    <row r="1490" spans="4:29" x14ac:dyDescent="0.35">
      <c r="D1490">
        <v>504</v>
      </c>
      <c r="E1490">
        <v>504</v>
      </c>
      <c r="F1490">
        <v>24.2</v>
      </c>
      <c r="G1490">
        <v>2.01823</v>
      </c>
      <c r="O1490">
        <v>504</v>
      </c>
      <c r="P1490">
        <v>504</v>
      </c>
      <c r="Q1490">
        <v>24.353000000000002</v>
      </c>
      <c r="R1490">
        <v>2.0218099999999999</v>
      </c>
      <c r="Z1490">
        <v>504</v>
      </c>
      <c r="AA1490">
        <v>504</v>
      </c>
      <c r="AB1490">
        <v>24.431000000000001</v>
      </c>
      <c r="AC1490">
        <v>2.0028700000000002</v>
      </c>
    </row>
    <row r="1491" spans="4:29" x14ac:dyDescent="0.35">
      <c r="D1491">
        <v>505</v>
      </c>
      <c r="E1491">
        <v>505</v>
      </c>
      <c r="F1491">
        <v>24.2</v>
      </c>
      <c r="G1491">
        <v>2.0228000000000002</v>
      </c>
      <c r="O1491">
        <v>505</v>
      </c>
      <c r="P1491">
        <v>505</v>
      </c>
      <c r="Q1491">
        <v>24.35</v>
      </c>
      <c r="R1491">
        <v>2.0258799999999999</v>
      </c>
      <c r="Z1491">
        <v>505</v>
      </c>
      <c r="AA1491">
        <v>505</v>
      </c>
      <c r="AB1491">
        <v>24.420999999999999</v>
      </c>
      <c r="AC1491">
        <v>2.0073500000000002</v>
      </c>
    </row>
    <row r="1492" spans="4:29" x14ac:dyDescent="0.35">
      <c r="D1492">
        <v>506</v>
      </c>
      <c r="E1492">
        <v>506</v>
      </c>
      <c r="F1492">
        <v>24.2</v>
      </c>
      <c r="G1492">
        <v>2.0267900000000001</v>
      </c>
      <c r="O1492">
        <v>506</v>
      </c>
      <c r="P1492">
        <v>506</v>
      </c>
      <c r="Q1492">
        <v>24.347000000000001</v>
      </c>
      <c r="R1492">
        <v>2.0339999999999998</v>
      </c>
      <c r="Z1492">
        <v>506</v>
      </c>
      <c r="AA1492">
        <v>506</v>
      </c>
      <c r="AB1492">
        <v>24.411000000000001</v>
      </c>
      <c r="AC1492">
        <v>2.0129000000000001</v>
      </c>
    </row>
    <row r="1493" spans="4:29" x14ac:dyDescent="0.35">
      <c r="D1493">
        <v>507</v>
      </c>
      <c r="E1493">
        <v>507</v>
      </c>
      <c r="F1493">
        <v>24.2</v>
      </c>
      <c r="G1493">
        <v>2.0308299999999999</v>
      </c>
      <c r="O1493">
        <v>507</v>
      </c>
      <c r="P1493">
        <v>507</v>
      </c>
      <c r="Q1493">
        <v>24.344000000000001</v>
      </c>
      <c r="R1493">
        <v>2.0360200000000002</v>
      </c>
      <c r="Z1493">
        <v>507</v>
      </c>
      <c r="AA1493">
        <v>507</v>
      </c>
      <c r="AB1493">
        <v>24.405000000000001</v>
      </c>
      <c r="AC1493">
        <v>2.0169100000000002</v>
      </c>
    </row>
    <row r="1494" spans="4:29" x14ac:dyDescent="0.35">
      <c r="D1494">
        <v>508</v>
      </c>
      <c r="E1494">
        <v>508</v>
      </c>
      <c r="F1494">
        <v>24.2</v>
      </c>
      <c r="G1494">
        <v>2.0348999999999999</v>
      </c>
      <c r="O1494">
        <v>508</v>
      </c>
      <c r="P1494">
        <v>508</v>
      </c>
      <c r="Q1494">
        <v>24.34</v>
      </c>
      <c r="R1494">
        <v>2.0400700000000001</v>
      </c>
      <c r="Z1494">
        <v>508</v>
      </c>
      <c r="AA1494">
        <v>508</v>
      </c>
      <c r="AB1494">
        <v>24.398</v>
      </c>
      <c r="AC1494">
        <v>2.02094</v>
      </c>
    </row>
    <row r="1495" spans="4:29" x14ac:dyDescent="0.35">
      <c r="D1495">
        <v>509</v>
      </c>
      <c r="E1495">
        <v>509</v>
      </c>
      <c r="F1495">
        <v>24.2</v>
      </c>
      <c r="G1495">
        <v>2.0389300000000001</v>
      </c>
      <c r="O1495">
        <v>509</v>
      </c>
      <c r="P1495">
        <v>509</v>
      </c>
      <c r="Q1495">
        <v>24.337</v>
      </c>
      <c r="R1495">
        <v>2.0400700000000001</v>
      </c>
      <c r="Z1495">
        <v>509</v>
      </c>
      <c r="AA1495">
        <v>509</v>
      </c>
      <c r="AB1495">
        <v>24.391999999999999</v>
      </c>
      <c r="AC1495">
        <v>2.02495</v>
      </c>
    </row>
    <row r="1496" spans="4:29" x14ac:dyDescent="0.35">
      <c r="D1496">
        <v>510</v>
      </c>
      <c r="E1496">
        <v>510</v>
      </c>
      <c r="F1496">
        <v>24.2</v>
      </c>
      <c r="G1496">
        <v>2.0429599999999999</v>
      </c>
      <c r="O1496">
        <v>510</v>
      </c>
      <c r="P1496">
        <v>510</v>
      </c>
      <c r="Q1496">
        <v>24.334</v>
      </c>
      <c r="R1496">
        <v>2.0446499999999999</v>
      </c>
      <c r="Z1496">
        <v>510</v>
      </c>
      <c r="AA1496">
        <v>510</v>
      </c>
      <c r="AB1496">
        <v>24.385000000000002</v>
      </c>
      <c r="AC1496">
        <v>2.0294500000000002</v>
      </c>
    </row>
    <row r="1497" spans="4:29" x14ac:dyDescent="0.35">
      <c r="D1497">
        <v>511</v>
      </c>
      <c r="E1497">
        <v>511</v>
      </c>
      <c r="F1497">
        <v>24.2</v>
      </c>
      <c r="G1497">
        <v>2.0475099999999999</v>
      </c>
      <c r="O1497">
        <v>511</v>
      </c>
      <c r="P1497">
        <v>511</v>
      </c>
      <c r="Q1497">
        <v>24.331</v>
      </c>
      <c r="R1497">
        <v>2.0507300000000002</v>
      </c>
      <c r="Z1497">
        <v>511</v>
      </c>
      <c r="AA1497">
        <v>511</v>
      </c>
      <c r="AB1497">
        <v>24.379000000000001</v>
      </c>
      <c r="AC1497">
        <v>2.0334400000000001</v>
      </c>
    </row>
    <row r="1498" spans="4:29" x14ac:dyDescent="0.35">
      <c r="D1498">
        <v>512</v>
      </c>
      <c r="E1498">
        <v>512</v>
      </c>
      <c r="F1498">
        <v>24.2</v>
      </c>
      <c r="G1498">
        <v>2.0515599999999998</v>
      </c>
      <c r="O1498">
        <v>512</v>
      </c>
      <c r="P1498">
        <v>512</v>
      </c>
      <c r="Q1498">
        <v>24.327000000000002</v>
      </c>
      <c r="R1498">
        <v>2.0588600000000001</v>
      </c>
      <c r="Z1498">
        <v>512</v>
      </c>
      <c r="AA1498">
        <v>512</v>
      </c>
      <c r="AB1498">
        <v>24.373000000000001</v>
      </c>
      <c r="AC1498">
        <v>2.0334400000000001</v>
      </c>
    </row>
    <row r="1499" spans="4:29" x14ac:dyDescent="0.35">
      <c r="D1499">
        <v>513</v>
      </c>
      <c r="E1499">
        <v>513</v>
      </c>
      <c r="F1499">
        <v>24.2</v>
      </c>
      <c r="G1499">
        <v>2.0556000000000001</v>
      </c>
      <c r="O1499">
        <v>513</v>
      </c>
      <c r="P1499">
        <v>513</v>
      </c>
      <c r="Q1499">
        <v>24.324000000000002</v>
      </c>
      <c r="R1499">
        <v>2.06088</v>
      </c>
      <c r="Z1499">
        <v>513</v>
      </c>
      <c r="AA1499">
        <v>513</v>
      </c>
      <c r="AB1499">
        <v>24.366</v>
      </c>
      <c r="AC1499">
        <v>2.0379700000000001</v>
      </c>
    </row>
    <row r="1500" spans="4:29" x14ac:dyDescent="0.35">
      <c r="D1500">
        <v>514</v>
      </c>
      <c r="E1500">
        <v>514</v>
      </c>
      <c r="F1500">
        <v>24.2</v>
      </c>
      <c r="G1500">
        <v>2.0596199999999998</v>
      </c>
      <c r="O1500">
        <v>514</v>
      </c>
      <c r="P1500">
        <v>514</v>
      </c>
      <c r="Q1500">
        <v>24.321000000000002</v>
      </c>
      <c r="R1500">
        <v>2.0649500000000001</v>
      </c>
      <c r="Z1500">
        <v>514</v>
      </c>
      <c r="AA1500">
        <v>514</v>
      </c>
      <c r="AB1500">
        <v>24.36</v>
      </c>
      <c r="AC1500">
        <v>2.0435400000000001</v>
      </c>
    </row>
    <row r="1501" spans="4:29" x14ac:dyDescent="0.35">
      <c r="D1501">
        <v>515</v>
      </c>
      <c r="E1501">
        <v>515</v>
      </c>
      <c r="F1501">
        <v>24.2</v>
      </c>
      <c r="G1501">
        <v>2.06365</v>
      </c>
      <c r="O1501">
        <v>515</v>
      </c>
      <c r="P1501">
        <v>515</v>
      </c>
      <c r="Q1501">
        <v>24.318000000000001</v>
      </c>
      <c r="R1501">
        <v>2.069</v>
      </c>
      <c r="Z1501">
        <v>515</v>
      </c>
      <c r="AA1501">
        <v>515</v>
      </c>
      <c r="AB1501">
        <v>24.353000000000002</v>
      </c>
      <c r="AC1501">
        <v>2.0475599999999998</v>
      </c>
    </row>
    <row r="1502" spans="4:29" x14ac:dyDescent="0.35">
      <c r="D1502">
        <v>516</v>
      </c>
      <c r="E1502">
        <v>516</v>
      </c>
      <c r="F1502">
        <v>24.2</v>
      </c>
      <c r="G1502">
        <v>2.06765</v>
      </c>
      <c r="O1502">
        <v>516</v>
      </c>
      <c r="P1502">
        <v>516</v>
      </c>
      <c r="Q1502">
        <v>24.315000000000001</v>
      </c>
      <c r="R1502">
        <v>2.07355</v>
      </c>
      <c r="Z1502">
        <v>516</v>
      </c>
      <c r="AA1502">
        <v>516</v>
      </c>
      <c r="AB1502">
        <v>24.347000000000001</v>
      </c>
      <c r="AC1502">
        <v>2.0515400000000001</v>
      </c>
    </row>
    <row r="1503" spans="4:29" x14ac:dyDescent="0.35">
      <c r="D1503">
        <v>517</v>
      </c>
      <c r="E1503">
        <v>517</v>
      </c>
      <c r="F1503">
        <v>24.2</v>
      </c>
      <c r="G1503">
        <v>2.0717099999999999</v>
      </c>
      <c r="O1503">
        <v>517</v>
      </c>
      <c r="P1503">
        <v>517</v>
      </c>
      <c r="Q1503">
        <v>24.311</v>
      </c>
      <c r="R1503">
        <v>2.0776400000000002</v>
      </c>
      <c r="Z1503">
        <v>517</v>
      </c>
      <c r="AA1503">
        <v>517</v>
      </c>
      <c r="AB1503">
        <v>24.34</v>
      </c>
      <c r="AC1503">
        <v>2.0560399999999999</v>
      </c>
    </row>
    <row r="1504" spans="4:29" x14ac:dyDescent="0.35">
      <c r="D1504">
        <v>518</v>
      </c>
      <c r="E1504">
        <v>518</v>
      </c>
      <c r="F1504">
        <v>24.2</v>
      </c>
      <c r="G1504">
        <v>2.0757599999999998</v>
      </c>
      <c r="O1504">
        <v>518</v>
      </c>
      <c r="P1504">
        <v>518</v>
      </c>
      <c r="Q1504">
        <v>24.308</v>
      </c>
      <c r="R1504">
        <v>2.08169</v>
      </c>
      <c r="Z1504">
        <v>518</v>
      </c>
      <c r="AA1504">
        <v>518</v>
      </c>
      <c r="AB1504">
        <v>24.337</v>
      </c>
      <c r="AC1504">
        <v>2.0600700000000001</v>
      </c>
    </row>
    <row r="1505" spans="4:29" x14ac:dyDescent="0.35">
      <c r="D1505">
        <v>519</v>
      </c>
      <c r="E1505">
        <v>519</v>
      </c>
      <c r="F1505">
        <v>24.2</v>
      </c>
      <c r="G1505">
        <v>2.08026</v>
      </c>
      <c r="O1505">
        <v>519</v>
      </c>
      <c r="P1505">
        <v>519</v>
      </c>
      <c r="Q1505">
        <v>24.305</v>
      </c>
      <c r="R1505">
        <v>2.08575</v>
      </c>
      <c r="Z1505">
        <v>519</v>
      </c>
      <c r="AA1505">
        <v>519</v>
      </c>
      <c r="AB1505">
        <v>24.334</v>
      </c>
      <c r="AC1505">
        <v>2.0641099999999999</v>
      </c>
    </row>
    <row r="1506" spans="4:29" x14ac:dyDescent="0.35">
      <c r="D1506">
        <v>520</v>
      </c>
      <c r="E1506">
        <v>520</v>
      </c>
      <c r="F1506">
        <v>24.2</v>
      </c>
      <c r="G1506">
        <v>2.0842900000000002</v>
      </c>
      <c r="O1506">
        <v>520</v>
      </c>
      <c r="P1506">
        <v>520</v>
      </c>
      <c r="Q1506">
        <v>24.302</v>
      </c>
      <c r="R1506">
        <v>2.0898400000000001</v>
      </c>
      <c r="Z1506">
        <v>520</v>
      </c>
      <c r="AA1506">
        <v>520</v>
      </c>
      <c r="AB1506">
        <v>24.331</v>
      </c>
      <c r="AC1506">
        <v>2.0681099999999999</v>
      </c>
    </row>
    <row r="1507" spans="4:29" x14ac:dyDescent="0.35">
      <c r="D1507">
        <v>521</v>
      </c>
      <c r="E1507">
        <v>521</v>
      </c>
      <c r="F1507">
        <v>24.2</v>
      </c>
      <c r="G1507">
        <v>2.0883600000000002</v>
      </c>
      <c r="O1507">
        <v>521</v>
      </c>
      <c r="P1507">
        <v>521</v>
      </c>
      <c r="Q1507">
        <v>24.3</v>
      </c>
      <c r="R1507">
        <v>2.0938500000000002</v>
      </c>
      <c r="Z1507">
        <v>521</v>
      </c>
      <c r="AA1507">
        <v>521</v>
      </c>
      <c r="AB1507">
        <v>24.327000000000002</v>
      </c>
      <c r="AC1507">
        <v>2.0721400000000001</v>
      </c>
    </row>
    <row r="1508" spans="4:29" x14ac:dyDescent="0.35">
      <c r="D1508">
        <v>522</v>
      </c>
      <c r="E1508">
        <v>522</v>
      </c>
      <c r="F1508">
        <v>24.2</v>
      </c>
      <c r="G1508">
        <v>2.0924</v>
      </c>
      <c r="O1508">
        <v>522</v>
      </c>
      <c r="P1508">
        <v>522</v>
      </c>
      <c r="Q1508">
        <v>24.3</v>
      </c>
      <c r="R1508">
        <v>2.0979399999999999</v>
      </c>
      <c r="Z1508">
        <v>522</v>
      </c>
      <c r="AA1508">
        <v>522</v>
      </c>
      <c r="AB1508">
        <v>24.324000000000002</v>
      </c>
      <c r="AC1508">
        <v>2.0761400000000001</v>
      </c>
    </row>
    <row r="1509" spans="4:29" x14ac:dyDescent="0.35">
      <c r="D1509">
        <v>523</v>
      </c>
      <c r="E1509">
        <v>523</v>
      </c>
      <c r="F1509">
        <v>24.2</v>
      </c>
      <c r="G1509">
        <v>2.0964399999999999</v>
      </c>
      <c r="O1509">
        <v>523</v>
      </c>
      <c r="P1509">
        <v>523</v>
      </c>
      <c r="Q1509">
        <v>24.3</v>
      </c>
      <c r="R1509">
        <v>2.0979399999999999</v>
      </c>
      <c r="Z1509">
        <v>523</v>
      </c>
      <c r="AA1509">
        <v>523</v>
      </c>
      <c r="AB1509">
        <v>24.315000000000001</v>
      </c>
      <c r="AC1509">
        <v>2.0801400000000001</v>
      </c>
    </row>
    <row r="1510" spans="4:29" x14ac:dyDescent="0.35">
      <c r="D1510">
        <v>524</v>
      </c>
      <c r="E1510">
        <v>524</v>
      </c>
      <c r="F1510">
        <v>24.2</v>
      </c>
      <c r="G1510">
        <v>2.0964399999999999</v>
      </c>
      <c r="O1510">
        <v>524</v>
      </c>
      <c r="P1510">
        <v>524</v>
      </c>
      <c r="Q1510">
        <v>24.3</v>
      </c>
      <c r="R1510">
        <v>2.1025299999999998</v>
      </c>
      <c r="Z1510">
        <v>524</v>
      </c>
      <c r="AA1510">
        <v>524</v>
      </c>
      <c r="AB1510">
        <v>24.308</v>
      </c>
      <c r="AC1510">
        <v>2.0841599999999998</v>
      </c>
    </row>
    <row r="1511" spans="4:29" x14ac:dyDescent="0.35">
      <c r="D1511">
        <v>525</v>
      </c>
      <c r="E1511">
        <v>525</v>
      </c>
      <c r="F1511">
        <v>24.2</v>
      </c>
      <c r="G1511">
        <v>2.1009799999999998</v>
      </c>
      <c r="O1511">
        <v>525</v>
      </c>
      <c r="P1511">
        <v>525</v>
      </c>
      <c r="Q1511">
        <v>24.3</v>
      </c>
      <c r="R1511">
        <v>2.1086499999999999</v>
      </c>
      <c r="Z1511">
        <v>525</v>
      </c>
      <c r="AA1511">
        <v>525</v>
      </c>
      <c r="AB1511">
        <v>24.302</v>
      </c>
      <c r="AC1511">
        <v>2.0881599999999998</v>
      </c>
    </row>
    <row r="1512" spans="4:29" x14ac:dyDescent="0.35">
      <c r="D1512">
        <v>526</v>
      </c>
      <c r="E1512">
        <v>526</v>
      </c>
      <c r="F1512">
        <v>24.2</v>
      </c>
      <c r="G1512">
        <v>2.10656</v>
      </c>
      <c r="O1512">
        <v>526</v>
      </c>
      <c r="P1512">
        <v>526</v>
      </c>
      <c r="Q1512">
        <v>24.3</v>
      </c>
      <c r="R1512">
        <v>2.1126800000000001</v>
      </c>
      <c r="Z1512">
        <v>526</v>
      </c>
      <c r="AA1512">
        <v>526</v>
      </c>
      <c r="AB1512">
        <v>24.295000000000002</v>
      </c>
      <c r="AC1512">
        <v>2.0927199999999999</v>
      </c>
    </row>
    <row r="1513" spans="4:29" x14ac:dyDescent="0.35">
      <c r="D1513">
        <v>527</v>
      </c>
      <c r="E1513">
        <v>527</v>
      </c>
      <c r="F1513">
        <v>24.2</v>
      </c>
      <c r="G1513">
        <v>2.1105800000000001</v>
      </c>
      <c r="O1513">
        <v>527</v>
      </c>
      <c r="P1513">
        <v>527</v>
      </c>
      <c r="Q1513">
        <v>24.3</v>
      </c>
      <c r="R1513">
        <v>2.11673</v>
      </c>
      <c r="Z1513">
        <v>527</v>
      </c>
      <c r="AA1513">
        <v>527</v>
      </c>
      <c r="AB1513">
        <v>24.289000000000001</v>
      </c>
      <c r="AC1513">
        <v>2.09673</v>
      </c>
    </row>
    <row r="1514" spans="4:29" x14ac:dyDescent="0.35">
      <c r="D1514">
        <v>528</v>
      </c>
      <c r="E1514">
        <v>528</v>
      </c>
      <c r="F1514">
        <v>24.2</v>
      </c>
      <c r="G1514">
        <v>2.1151300000000002</v>
      </c>
      <c r="O1514">
        <v>528</v>
      </c>
      <c r="P1514">
        <v>528</v>
      </c>
      <c r="Q1514">
        <v>24.3</v>
      </c>
      <c r="R1514">
        <v>2.1208200000000001</v>
      </c>
      <c r="Z1514">
        <v>528</v>
      </c>
      <c r="AA1514">
        <v>528</v>
      </c>
      <c r="AB1514">
        <v>24.282</v>
      </c>
      <c r="AC1514">
        <v>2.1007500000000001</v>
      </c>
    </row>
    <row r="1515" spans="4:29" x14ac:dyDescent="0.35">
      <c r="D1515">
        <v>529</v>
      </c>
      <c r="E1515">
        <v>529</v>
      </c>
      <c r="F1515">
        <v>24.2</v>
      </c>
      <c r="G1515">
        <v>2.1191800000000001</v>
      </c>
      <c r="O1515">
        <v>529</v>
      </c>
      <c r="P1515">
        <v>529</v>
      </c>
      <c r="Q1515">
        <v>24.3</v>
      </c>
      <c r="R1515">
        <v>2.1248800000000001</v>
      </c>
      <c r="Z1515">
        <v>529</v>
      </c>
      <c r="AA1515">
        <v>529</v>
      </c>
      <c r="AB1515">
        <v>24.276</v>
      </c>
      <c r="AC1515">
        <v>2.1047600000000002</v>
      </c>
    </row>
    <row r="1516" spans="4:29" x14ac:dyDescent="0.35">
      <c r="D1516">
        <v>530</v>
      </c>
      <c r="E1516">
        <v>530</v>
      </c>
      <c r="F1516">
        <v>24.2</v>
      </c>
      <c r="G1516">
        <v>2.12323</v>
      </c>
      <c r="O1516">
        <v>530</v>
      </c>
      <c r="P1516">
        <v>530</v>
      </c>
      <c r="Q1516">
        <v>24.3</v>
      </c>
      <c r="R1516">
        <v>2.1288999999999998</v>
      </c>
      <c r="Z1516">
        <v>530</v>
      </c>
      <c r="AA1516">
        <v>530</v>
      </c>
      <c r="AB1516">
        <v>24.271000000000001</v>
      </c>
      <c r="AC1516">
        <v>2.1088</v>
      </c>
    </row>
    <row r="1517" spans="4:29" x14ac:dyDescent="0.35">
      <c r="D1517">
        <v>531</v>
      </c>
      <c r="E1517">
        <v>531</v>
      </c>
      <c r="F1517">
        <v>24.2</v>
      </c>
      <c r="G1517">
        <v>2.12323</v>
      </c>
      <c r="O1517">
        <v>531</v>
      </c>
      <c r="P1517">
        <v>531</v>
      </c>
      <c r="Q1517">
        <v>24.3</v>
      </c>
      <c r="R1517">
        <v>2.1334900000000001</v>
      </c>
      <c r="Z1517">
        <v>531</v>
      </c>
      <c r="AA1517">
        <v>531</v>
      </c>
      <c r="AB1517">
        <v>24.268000000000001</v>
      </c>
      <c r="AC1517">
        <v>2.1128100000000001</v>
      </c>
    </row>
    <row r="1518" spans="4:29" x14ac:dyDescent="0.35">
      <c r="D1518">
        <v>532</v>
      </c>
      <c r="E1518">
        <v>532</v>
      </c>
      <c r="F1518">
        <v>24.2</v>
      </c>
      <c r="G1518">
        <v>2.1277699999999999</v>
      </c>
      <c r="O1518">
        <v>532</v>
      </c>
      <c r="P1518">
        <v>532</v>
      </c>
      <c r="Q1518">
        <v>24.3</v>
      </c>
      <c r="R1518">
        <v>2.1370499999999999</v>
      </c>
      <c r="Z1518">
        <v>532</v>
      </c>
      <c r="AA1518">
        <v>532</v>
      </c>
      <c r="AB1518">
        <v>24.265000000000001</v>
      </c>
      <c r="AC1518">
        <v>2.1167899999999999</v>
      </c>
    </row>
    <row r="1519" spans="4:29" x14ac:dyDescent="0.35">
      <c r="D1519">
        <v>533</v>
      </c>
      <c r="E1519">
        <v>533</v>
      </c>
      <c r="F1519">
        <v>24.2</v>
      </c>
      <c r="G1519">
        <v>2.1333500000000001</v>
      </c>
      <c r="O1519">
        <v>533</v>
      </c>
      <c r="P1519">
        <v>533</v>
      </c>
      <c r="Q1519">
        <v>24.3</v>
      </c>
      <c r="R1519">
        <v>2.14161</v>
      </c>
      <c r="Z1519">
        <v>533</v>
      </c>
      <c r="AA1519">
        <v>533</v>
      </c>
      <c r="AB1519">
        <v>24.260999999999999</v>
      </c>
      <c r="AC1519">
        <v>2.1213500000000001</v>
      </c>
    </row>
    <row r="1520" spans="4:29" x14ac:dyDescent="0.35">
      <c r="D1520">
        <v>534</v>
      </c>
      <c r="E1520">
        <v>534</v>
      </c>
      <c r="F1520">
        <v>24.2</v>
      </c>
      <c r="G1520">
        <v>2.1374</v>
      </c>
      <c r="O1520">
        <v>534</v>
      </c>
      <c r="P1520">
        <v>534</v>
      </c>
      <c r="Q1520">
        <v>24.3</v>
      </c>
      <c r="R1520">
        <v>2.1457000000000002</v>
      </c>
      <c r="Z1520">
        <v>534</v>
      </c>
      <c r="AA1520">
        <v>534</v>
      </c>
      <c r="AB1520">
        <v>24.257999999999999</v>
      </c>
      <c r="AC1520">
        <v>2.1253000000000002</v>
      </c>
    </row>
    <row r="1521" spans="4:29" x14ac:dyDescent="0.35">
      <c r="D1521">
        <v>535</v>
      </c>
      <c r="E1521">
        <v>535</v>
      </c>
      <c r="F1521">
        <v>24.2</v>
      </c>
      <c r="G1521">
        <v>2.1414300000000002</v>
      </c>
      <c r="O1521">
        <v>535</v>
      </c>
      <c r="P1521">
        <v>535</v>
      </c>
      <c r="Q1521">
        <v>24.3</v>
      </c>
      <c r="R1521">
        <v>2.14975</v>
      </c>
      <c r="Z1521">
        <v>535</v>
      </c>
      <c r="AA1521">
        <v>535</v>
      </c>
      <c r="AB1521">
        <v>24.256</v>
      </c>
      <c r="AC1521">
        <v>2.1253000000000002</v>
      </c>
    </row>
    <row r="1522" spans="4:29" x14ac:dyDescent="0.35">
      <c r="D1522">
        <v>536</v>
      </c>
      <c r="E1522">
        <v>536</v>
      </c>
      <c r="F1522">
        <v>24.2</v>
      </c>
      <c r="G1522">
        <v>2.1459899999999998</v>
      </c>
      <c r="O1522">
        <v>536</v>
      </c>
      <c r="P1522">
        <v>536</v>
      </c>
      <c r="Q1522">
        <v>24.3</v>
      </c>
      <c r="R1522">
        <v>2.1537999999999999</v>
      </c>
      <c r="Z1522">
        <v>536</v>
      </c>
      <c r="AA1522">
        <v>536</v>
      </c>
      <c r="AB1522">
        <v>24.253</v>
      </c>
      <c r="AC1522">
        <v>2.1293600000000001</v>
      </c>
    </row>
    <row r="1523" spans="4:29" x14ac:dyDescent="0.35">
      <c r="D1523">
        <v>537</v>
      </c>
      <c r="E1523">
        <v>537</v>
      </c>
      <c r="F1523">
        <v>24.2</v>
      </c>
      <c r="G1523">
        <v>2.1500400000000002</v>
      </c>
      <c r="O1523">
        <v>537</v>
      </c>
      <c r="P1523">
        <v>537</v>
      </c>
      <c r="Q1523">
        <v>24.3</v>
      </c>
      <c r="R1523">
        <v>2.16194</v>
      </c>
      <c r="Z1523">
        <v>537</v>
      </c>
      <c r="AA1523">
        <v>537</v>
      </c>
      <c r="AB1523">
        <v>24.25</v>
      </c>
      <c r="AC1523">
        <v>2.1354099999999998</v>
      </c>
    </row>
    <row r="1524" spans="4:29" x14ac:dyDescent="0.35">
      <c r="D1524">
        <v>538</v>
      </c>
      <c r="E1524">
        <v>538</v>
      </c>
      <c r="F1524">
        <v>24.2</v>
      </c>
      <c r="G1524">
        <v>2.1540499999999998</v>
      </c>
      <c r="O1524">
        <v>538</v>
      </c>
      <c r="P1524">
        <v>538</v>
      </c>
      <c r="Q1524">
        <v>24.3</v>
      </c>
      <c r="R1524">
        <v>2.16194</v>
      </c>
      <c r="Z1524">
        <v>538</v>
      </c>
      <c r="AA1524">
        <v>538</v>
      </c>
      <c r="AB1524">
        <v>24.247</v>
      </c>
      <c r="AC1524">
        <v>2.1395</v>
      </c>
    </row>
    <row r="1525" spans="4:29" x14ac:dyDescent="0.35">
      <c r="D1525">
        <v>539</v>
      </c>
      <c r="E1525">
        <v>539</v>
      </c>
      <c r="F1525">
        <v>24.2</v>
      </c>
      <c r="G1525">
        <v>2.1586099999999999</v>
      </c>
      <c r="O1525">
        <v>539</v>
      </c>
      <c r="P1525">
        <v>539</v>
      </c>
      <c r="Q1525">
        <v>24.3</v>
      </c>
      <c r="R1525">
        <v>2.1644199999999998</v>
      </c>
      <c r="Z1525">
        <v>539</v>
      </c>
      <c r="AA1525">
        <v>539</v>
      </c>
      <c r="AB1525">
        <v>24.244</v>
      </c>
      <c r="AC1525">
        <v>2.1434799999999998</v>
      </c>
    </row>
    <row r="1526" spans="4:29" x14ac:dyDescent="0.35">
      <c r="D1526">
        <v>540</v>
      </c>
      <c r="E1526">
        <v>540</v>
      </c>
      <c r="F1526">
        <v>24.2</v>
      </c>
      <c r="G1526">
        <v>2.16214</v>
      </c>
      <c r="O1526">
        <v>540</v>
      </c>
      <c r="P1526">
        <v>540</v>
      </c>
      <c r="Q1526">
        <v>24.3</v>
      </c>
      <c r="R1526">
        <v>2.1705199999999998</v>
      </c>
      <c r="Z1526">
        <v>540</v>
      </c>
      <c r="AA1526">
        <v>540</v>
      </c>
      <c r="AB1526">
        <v>24.24</v>
      </c>
      <c r="AC1526">
        <v>2.1474899999999999</v>
      </c>
    </row>
    <row r="1527" spans="4:29" x14ac:dyDescent="0.35">
      <c r="D1527">
        <v>541</v>
      </c>
      <c r="E1527">
        <v>541</v>
      </c>
      <c r="F1527">
        <v>24.2</v>
      </c>
      <c r="G1527">
        <v>2.1661700000000002</v>
      </c>
      <c r="O1527">
        <v>541</v>
      </c>
      <c r="P1527">
        <v>541</v>
      </c>
      <c r="Q1527">
        <v>24.3</v>
      </c>
      <c r="R1527">
        <v>2.1745999999999999</v>
      </c>
      <c r="Z1527">
        <v>541</v>
      </c>
      <c r="AA1527">
        <v>541</v>
      </c>
      <c r="AB1527">
        <v>24.236999999999998</v>
      </c>
      <c r="AC1527">
        <v>2.1520100000000002</v>
      </c>
    </row>
    <row r="1528" spans="4:29" x14ac:dyDescent="0.35">
      <c r="D1528">
        <v>542</v>
      </c>
      <c r="E1528">
        <v>542</v>
      </c>
      <c r="F1528">
        <v>24.2</v>
      </c>
      <c r="G1528">
        <v>2.1702400000000002</v>
      </c>
      <c r="O1528">
        <v>542</v>
      </c>
      <c r="P1528">
        <v>542</v>
      </c>
      <c r="Q1528">
        <v>24.3</v>
      </c>
      <c r="R1528">
        <v>2.1786699999999999</v>
      </c>
      <c r="Z1528">
        <v>542</v>
      </c>
      <c r="AA1528">
        <v>542</v>
      </c>
      <c r="AB1528">
        <v>24.234000000000002</v>
      </c>
      <c r="AC1528">
        <v>2.15604</v>
      </c>
    </row>
    <row r="1529" spans="4:29" x14ac:dyDescent="0.35">
      <c r="D1529">
        <v>543</v>
      </c>
      <c r="E1529">
        <v>543</v>
      </c>
      <c r="F1529">
        <v>24.2</v>
      </c>
      <c r="G1529">
        <v>2.1747800000000002</v>
      </c>
      <c r="O1529">
        <v>543</v>
      </c>
      <c r="P1529">
        <v>543</v>
      </c>
      <c r="Q1529">
        <v>24.3</v>
      </c>
      <c r="R1529">
        <v>2.1827899999999998</v>
      </c>
      <c r="Z1529">
        <v>543</v>
      </c>
      <c r="AA1529">
        <v>543</v>
      </c>
      <c r="AB1529">
        <v>24.224</v>
      </c>
      <c r="AC1529">
        <v>2.1600600000000001</v>
      </c>
    </row>
    <row r="1530" spans="4:29" x14ac:dyDescent="0.35">
      <c r="D1530">
        <v>544</v>
      </c>
      <c r="E1530">
        <v>544</v>
      </c>
      <c r="F1530">
        <v>24.2</v>
      </c>
      <c r="G1530">
        <v>2.1788400000000001</v>
      </c>
      <c r="O1530">
        <v>544</v>
      </c>
      <c r="P1530">
        <v>544</v>
      </c>
      <c r="Q1530">
        <v>24.3</v>
      </c>
      <c r="R1530">
        <v>2.1868400000000001</v>
      </c>
      <c r="Z1530">
        <v>544</v>
      </c>
      <c r="AA1530">
        <v>544</v>
      </c>
      <c r="AB1530">
        <v>24.218</v>
      </c>
      <c r="AC1530">
        <v>2.16615</v>
      </c>
    </row>
    <row r="1531" spans="4:29" x14ac:dyDescent="0.35">
      <c r="D1531">
        <v>545</v>
      </c>
      <c r="E1531">
        <v>545</v>
      </c>
      <c r="F1531">
        <v>24.2</v>
      </c>
      <c r="G1531">
        <v>2.1828400000000001</v>
      </c>
      <c r="O1531">
        <v>545</v>
      </c>
      <c r="P1531">
        <v>545</v>
      </c>
      <c r="Q1531">
        <v>24.3</v>
      </c>
      <c r="R1531">
        <v>2.1908699999999999</v>
      </c>
      <c r="Z1531">
        <v>545</v>
      </c>
      <c r="AA1531">
        <v>545</v>
      </c>
      <c r="AB1531">
        <v>24.210999999999999</v>
      </c>
      <c r="AC1531">
        <v>2.1701600000000001</v>
      </c>
    </row>
    <row r="1532" spans="4:29" x14ac:dyDescent="0.35">
      <c r="D1532">
        <v>546</v>
      </c>
      <c r="E1532">
        <v>546</v>
      </c>
      <c r="F1532">
        <v>24.2</v>
      </c>
      <c r="G1532">
        <v>2.1868599999999998</v>
      </c>
      <c r="O1532">
        <v>546</v>
      </c>
      <c r="P1532">
        <v>546</v>
      </c>
      <c r="Q1532">
        <v>24.3</v>
      </c>
      <c r="R1532">
        <v>2.1908699999999999</v>
      </c>
      <c r="Z1532">
        <v>546</v>
      </c>
      <c r="AA1532">
        <v>546</v>
      </c>
      <c r="AB1532">
        <v>24.204999999999998</v>
      </c>
      <c r="AC1532">
        <v>2.17414</v>
      </c>
    </row>
    <row r="1533" spans="4:29" x14ac:dyDescent="0.35">
      <c r="D1533">
        <v>547</v>
      </c>
      <c r="E1533">
        <v>547</v>
      </c>
      <c r="F1533">
        <v>24.2</v>
      </c>
      <c r="G1533">
        <v>2.19089</v>
      </c>
      <c r="O1533">
        <v>547</v>
      </c>
      <c r="P1533">
        <v>547</v>
      </c>
      <c r="Q1533">
        <v>24.3</v>
      </c>
      <c r="R1533">
        <v>2.1954600000000002</v>
      </c>
      <c r="Z1533">
        <v>547</v>
      </c>
      <c r="AA1533">
        <v>547</v>
      </c>
      <c r="AB1533">
        <v>24.198</v>
      </c>
      <c r="AC1533">
        <v>2.1781799999999998</v>
      </c>
    </row>
    <row r="1534" spans="4:29" x14ac:dyDescent="0.35">
      <c r="D1534">
        <v>548</v>
      </c>
      <c r="E1534">
        <v>548</v>
      </c>
      <c r="F1534">
        <v>24.2</v>
      </c>
      <c r="G1534">
        <v>2.1949299999999998</v>
      </c>
      <c r="O1534">
        <v>548</v>
      </c>
      <c r="P1534">
        <v>548</v>
      </c>
      <c r="Q1534">
        <v>24.3</v>
      </c>
      <c r="R1534">
        <v>2.2015400000000001</v>
      </c>
      <c r="Z1534">
        <v>548</v>
      </c>
      <c r="AA1534">
        <v>548</v>
      </c>
      <c r="AB1534">
        <v>24.192</v>
      </c>
      <c r="AC1534">
        <v>2.1827100000000002</v>
      </c>
    </row>
    <row r="1535" spans="4:29" x14ac:dyDescent="0.35">
      <c r="D1535">
        <v>549</v>
      </c>
      <c r="E1535">
        <v>549</v>
      </c>
      <c r="F1535">
        <v>24.2</v>
      </c>
      <c r="G1535">
        <v>2.1989800000000002</v>
      </c>
      <c r="O1535">
        <v>549</v>
      </c>
      <c r="P1535">
        <v>549</v>
      </c>
      <c r="Q1535">
        <v>24.3</v>
      </c>
      <c r="R1535">
        <v>2.2055799999999999</v>
      </c>
      <c r="Z1535">
        <v>549</v>
      </c>
      <c r="AA1535">
        <v>549</v>
      </c>
      <c r="AB1535">
        <v>24.184999999999999</v>
      </c>
      <c r="AC1535">
        <v>2.18675</v>
      </c>
    </row>
    <row r="1536" spans="4:29" x14ac:dyDescent="0.35">
      <c r="D1536">
        <v>550</v>
      </c>
      <c r="E1536">
        <v>550</v>
      </c>
      <c r="F1536">
        <v>24.2</v>
      </c>
      <c r="G1536">
        <v>2.2030500000000002</v>
      </c>
      <c r="O1536">
        <v>550</v>
      </c>
      <c r="P1536">
        <v>550</v>
      </c>
      <c r="Q1536">
        <v>24.3</v>
      </c>
      <c r="R1536">
        <v>2.20966</v>
      </c>
      <c r="Z1536">
        <v>550</v>
      </c>
      <c r="AA1536">
        <v>550</v>
      </c>
      <c r="AB1536">
        <v>24.178999999999998</v>
      </c>
      <c r="AC1536">
        <v>2.18872</v>
      </c>
    </row>
    <row r="1537" spans="4:29" x14ac:dyDescent="0.35">
      <c r="D1537">
        <v>551</v>
      </c>
      <c r="E1537">
        <v>551</v>
      </c>
      <c r="F1537">
        <v>24.2</v>
      </c>
      <c r="G1537">
        <v>2.2075999999999998</v>
      </c>
      <c r="O1537">
        <v>551</v>
      </c>
      <c r="P1537">
        <v>551</v>
      </c>
      <c r="Q1537">
        <v>24.3</v>
      </c>
      <c r="R1537">
        <v>2.21373</v>
      </c>
      <c r="Z1537">
        <v>551</v>
      </c>
      <c r="AA1537">
        <v>551</v>
      </c>
      <c r="AB1537">
        <v>24.172999999999998</v>
      </c>
      <c r="AC1537">
        <v>2.1927599999999998</v>
      </c>
    </row>
    <row r="1538" spans="4:29" x14ac:dyDescent="0.35">
      <c r="D1538">
        <v>552</v>
      </c>
      <c r="E1538">
        <v>552</v>
      </c>
      <c r="F1538">
        <v>24.2</v>
      </c>
      <c r="G1538">
        <v>2.2116099999999999</v>
      </c>
      <c r="O1538">
        <v>552</v>
      </c>
      <c r="P1538">
        <v>552</v>
      </c>
      <c r="Q1538">
        <v>24.3</v>
      </c>
      <c r="R1538">
        <v>2.2178399999999998</v>
      </c>
      <c r="Z1538">
        <v>552</v>
      </c>
      <c r="AA1538">
        <v>552</v>
      </c>
      <c r="AB1538">
        <v>24.166</v>
      </c>
      <c r="AC1538">
        <v>2.1968100000000002</v>
      </c>
    </row>
    <row r="1539" spans="4:29" x14ac:dyDescent="0.35">
      <c r="D1539">
        <v>553</v>
      </c>
      <c r="E1539">
        <v>553</v>
      </c>
      <c r="F1539">
        <v>24.2</v>
      </c>
      <c r="G1539">
        <v>2.2156500000000001</v>
      </c>
      <c r="O1539">
        <v>553</v>
      </c>
      <c r="P1539">
        <v>553</v>
      </c>
      <c r="Q1539">
        <v>24.3</v>
      </c>
      <c r="R1539">
        <v>2.2223799999999998</v>
      </c>
      <c r="Z1539">
        <v>553</v>
      </c>
      <c r="AA1539">
        <v>553</v>
      </c>
      <c r="AB1539">
        <v>24.161000000000001</v>
      </c>
      <c r="AC1539">
        <v>2.20078</v>
      </c>
    </row>
    <row r="1540" spans="4:29" x14ac:dyDescent="0.35">
      <c r="D1540">
        <v>554</v>
      </c>
      <c r="E1540">
        <v>554</v>
      </c>
      <c r="F1540">
        <v>24.2</v>
      </c>
      <c r="G1540">
        <v>2.2197100000000001</v>
      </c>
      <c r="O1540">
        <v>554</v>
      </c>
      <c r="P1540">
        <v>554</v>
      </c>
      <c r="Q1540">
        <v>24.3</v>
      </c>
      <c r="R1540">
        <v>2.2264400000000002</v>
      </c>
      <c r="Z1540">
        <v>554</v>
      </c>
      <c r="AA1540">
        <v>554</v>
      </c>
      <c r="AB1540">
        <v>24.158000000000001</v>
      </c>
      <c r="AC1540">
        <v>2.2048199999999998</v>
      </c>
    </row>
    <row r="1541" spans="4:29" x14ac:dyDescent="0.35">
      <c r="D1541">
        <v>555</v>
      </c>
      <c r="E1541">
        <v>555</v>
      </c>
      <c r="F1541">
        <v>24.2</v>
      </c>
      <c r="G1541">
        <v>2.2237800000000001</v>
      </c>
      <c r="O1541">
        <v>555</v>
      </c>
      <c r="P1541">
        <v>555</v>
      </c>
      <c r="Q1541">
        <v>24.3</v>
      </c>
      <c r="R1541">
        <v>2.2299799999999999</v>
      </c>
      <c r="Z1541">
        <v>555</v>
      </c>
      <c r="AA1541">
        <v>555</v>
      </c>
      <c r="AB1541">
        <v>24.155000000000001</v>
      </c>
      <c r="AC1541">
        <v>2.2088399999999999</v>
      </c>
    </row>
    <row r="1542" spans="4:29" x14ac:dyDescent="0.35">
      <c r="D1542">
        <v>556</v>
      </c>
      <c r="E1542">
        <v>556</v>
      </c>
      <c r="F1542">
        <v>24.2</v>
      </c>
      <c r="G1542">
        <v>2.2277900000000002</v>
      </c>
      <c r="O1542">
        <v>556</v>
      </c>
      <c r="P1542">
        <v>556</v>
      </c>
      <c r="Q1542">
        <v>24.3</v>
      </c>
      <c r="R1542">
        <v>2.23454</v>
      </c>
      <c r="Z1542">
        <v>556</v>
      </c>
      <c r="AA1542">
        <v>556</v>
      </c>
      <c r="AB1542">
        <v>24.152000000000001</v>
      </c>
      <c r="AC1542">
        <v>2.2133699999999998</v>
      </c>
    </row>
    <row r="1543" spans="4:29" x14ac:dyDescent="0.35">
      <c r="D1543">
        <v>557</v>
      </c>
      <c r="E1543">
        <v>557</v>
      </c>
      <c r="F1543">
        <v>24.2</v>
      </c>
      <c r="G1543">
        <v>2.2318500000000001</v>
      </c>
      <c r="O1543">
        <v>557</v>
      </c>
      <c r="P1543">
        <v>557</v>
      </c>
      <c r="Q1543">
        <v>24.3</v>
      </c>
      <c r="R1543">
        <v>2.2385899999999999</v>
      </c>
      <c r="Z1543">
        <v>557</v>
      </c>
      <c r="AA1543">
        <v>557</v>
      </c>
      <c r="AB1543">
        <v>24.148</v>
      </c>
      <c r="AC1543">
        <v>2.2174200000000002</v>
      </c>
    </row>
    <row r="1544" spans="4:29" x14ac:dyDescent="0.35">
      <c r="D1544">
        <v>558</v>
      </c>
      <c r="E1544">
        <v>558</v>
      </c>
      <c r="F1544">
        <v>24.2</v>
      </c>
      <c r="G1544">
        <v>2.2404600000000001</v>
      </c>
      <c r="O1544">
        <v>558</v>
      </c>
      <c r="P1544">
        <v>558</v>
      </c>
      <c r="Q1544">
        <v>24.3</v>
      </c>
      <c r="R1544">
        <v>2.2467100000000002</v>
      </c>
      <c r="Z1544">
        <v>558</v>
      </c>
      <c r="AA1544">
        <v>558</v>
      </c>
      <c r="AB1544">
        <v>24.145</v>
      </c>
      <c r="AC1544">
        <v>2.22201</v>
      </c>
    </row>
    <row r="1545" spans="4:29" x14ac:dyDescent="0.35">
      <c r="D1545">
        <v>559</v>
      </c>
      <c r="E1545">
        <v>559</v>
      </c>
      <c r="F1545">
        <v>24.2</v>
      </c>
      <c r="G1545">
        <v>2.2404600000000001</v>
      </c>
      <c r="O1545">
        <v>559</v>
      </c>
      <c r="P1545">
        <v>559</v>
      </c>
      <c r="Q1545">
        <v>24.3</v>
      </c>
      <c r="R1545">
        <v>2.2487400000000002</v>
      </c>
      <c r="Z1545">
        <v>559</v>
      </c>
      <c r="AA1545">
        <v>559</v>
      </c>
      <c r="AB1545">
        <v>24.141999999999999</v>
      </c>
      <c r="AC1545">
        <v>2.22749</v>
      </c>
    </row>
    <row r="1546" spans="4:29" x14ac:dyDescent="0.35">
      <c r="D1546">
        <v>560</v>
      </c>
      <c r="E1546">
        <v>560</v>
      </c>
      <c r="F1546">
        <v>24.2</v>
      </c>
      <c r="G1546">
        <v>2.2424599999999999</v>
      </c>
      <c r="O1546">
        <v>560</v>
      </c>
      <c r="P1546">
        <v>560</v>
      </c>
      <c r="Q1546">
        <v>24.3</v>
      </c>
      <c r="R1546">
        <v>2.2487400000000002</v>
      </c>
      <c r="Z1546">
        <v>560</v>
      </c>
      <c r="AA1546">
        <v>560</v>
      </c>
      <c r="AB1546">
        <v>24.138999999999999</v>
      </c>
      <c r="AC1546">
        <v>2.2315399999999999</v>
      </c>
    </row>
    <row r="1547" spans="4:29" x14ac:dyDescent="0.35">
      <c r="D1547">
        <v>561</v>
      </c>
      <c r="E1547">
        <v>561</v>
      </c>
      <c r="F1547">
        <v>24.2</v>
      </c>
      <c r="G1547">
        <v>2.2485200000000001</v>
      </c>
      <c r="O1547">
        <v>561</v>
      </c>
      <c r="P1547">
        <v>561</v>
      </c>
      <c r="Q1547">
        <v>24.3</v>
      </c>
      <c r="R1547">
        <v>2.2533400000000001</v>
      </c>
      <c r="Z1547">
        <v>561</v>
      </c>
      <c r="AA1547">
        <v>561</v>
      </c>
      <c r="AB1547">
        <v>24.135000000000002</v>
      </c>
      <c r="AC1547">
        <v>2.2355700000000001</v>
      </c>
    </row>
    <row r="1548" spans="4:29" x14ac:dyDescent="0.35">
      <c r="D1548">
        <v>562</v>
      </c>
      <c r="E1548">
        <v>562</v>
      </c>
      <c r="F1548">
        <v>24.2</v>
      </c>
      <c r="G1548">
        <v>2.25258</v>
      </c>
      <c r="O1548">
        <v>562</v>
      </c>
      <c r="P1548">
        <v>562</v>
      </c>
      <c r="Q1548">
        <v>24.3</v>
      </c>
      <c r="R1548">
        <v>2.2589000000000001</v>
      </c>
      <c r="Z1548">
        <v>562</v>
      </c>
      <c r="AA1548">
        <v>562</v>
      </c>
      <c r="AB1548">
        <v>24.132000000000001</v>
      </c>
      <c r="AC1548">
        <v>2.2395800000000001</v>
      </c>
    </row>
    <row r="1549" spans="4:29" x14ac:dyDescent="0.35">
      <c r="D1549">
        <v>563</v>
      </c>
      <c r="E1549">
        <v>563</v>
      </c>
      <c r="F1549">
        <v>24.2</v>
      </c>
      <c r="G1549">
        <v>2.2566199999999998</v>
      </c>
      <c r="O1549">
        <v>563</v>
      </c>
      <c r="P1549">
        <v>563</v>
      </c>
      <c r="Q1549">
        <v>24.3</v>
      </c>
      <c r="R1549">
        <v>2.2634799999999999</v>
      </c>
      <c r="Z1549">
        <v>563</v>
      </c>
      <c r="AA1549">
        <v>563</v>
      </c>
      <c r="AB1549">
        <v>24.129000000000001</v>
      </c>
      <c r="AC1549">
        <v>2.24417</v>
      </c>
    </row>
    <row r="1550" spans="4:29" x14ac:dyDescent="0.35">
      <c r="D1550">
        <v>564</v>
      </c>
      <c r="E1550">
        <v>564</v>
      </c>
      <c r="F1550">
        <v>24.2</v>
      </c>
      <c r="G1550">
        <v>2.26065</v>
      </c>
      <c r="O1550">
        <v>564</v>
      </c>
      <c r="P1550">
        <v>564</v>
      </c>
      <c r="Q1550">
        <v>24.3</v>
      </c>
      <c r="R1550">
        <v>2.26756</v>
      </c>
      <c r="Z1550">
        <v>564</v>
      </c>
      <c r="AA1550">
        <v>564</v>
      </c>
      <c r="AB1550">
        <v>24.126000000000001</v>
      </c>
      <c r="AC1550">
        <v>2.2481499999999999</v>
      </c>
    </row>
    <row r="1551" spans="4:29" x14ac:dyDescent="0.35">
      <c r="D1551">
        <v>565</v>
      </c>
      <c r="E1551">
        <v>565</v>
      </c>
      <c r="F1551">
        <v>24.2</v>
      </c>
      <c r="G1551">
        <v>2.2646899999999999</v>
      </c>
      <c r="O1551">
        <v>565</v>
      </c>
      <c r="P1551">
        <v>565</v>
      </c>
      <c r="Q1551">
        <v>24.3</v>
      </c>
      <c r="R1551">
        <v>2.2715800000000002</v>
      </c>
      <c r="Z1551">
        <v>565</v>
      </c>
      <c r="AA1551">
        <v>565</v>
      </c>
      <c r="AB1551">
        <v>24.123000000000001</v>
      </c>
      <c r="AC1551">
        <v>2.2481499999999999</v>
      </c>
    </row>
    <row r="1552" spans="4:29" x14ac:dyDescent="0.35">
      <c r="D1552">
        <v>566</v>
      </c>
      <c r="E1552">
        <v>566</v>
      </c>
      <c r="F1552">
        <v>24.2</v>
      </c>
      <c r="G1552">
        <v>2.2692399999999999</v>
      </c>
      <c r="O1552">
        <v>566</v>
      </c>
      <c r="P1552">
        <v>566</v>
      </c>
      <c r="Q1552">
        <v>24.294</v>
      </c>
      <c r="R1552">
        <v>2.2756699999999999</v>
      </c>
      <c r="Z1552">
        <v>566</v>
      </c>
      <c r="AA1552">
        <v>566</v>
      </c>
      <c r="AB1552">
        <v>24.119</v>
      </c>
      <c r="AC1552">
        <v>2.25264</v>
      </c>
    </row>
    <row r="1553" spans="4:29" x14ac:dyDescent="0.35">
      <c r="D1553">
        <v>567</v>
      </c>
      <c r="E1553">
        <v>567</v>
      </c>
      <c r="F1553">
        <v>24.2</v>
      </c>
      <c r="G1553">
        <v>2.2732899999999998</v>
      </c>
      <c r="O1553">
        <v>567</v>
      </c>
      <c r="P1553">
        <v>567</v>
      </c>
      <c r="Q1553">
        <v>24.29</v>
      </c>
      <c r="R1553">
        <v>2.2797299999999998</v>
      </c>
      <c r="Z1553">
        <v>567</v>
      </c>
      <c r="AA1553">
        <v>567</v>
      </c>
      <c r="AB1553">
        <v>24.116</v>
      </c>
      <c r="AC1553">
        <v>2.25827</v>
      </c>
    </row>
    <row r="1554" spans="4:29" x14ac:dyDescent="0.35">
      <c r="D1554">
        <v>568</v>
      </c>
      <c r="E1554">
        <v>568</v>
      </c>
      <c r="F1554">
        <v>24.2</v>
      </c>
      <c r="G1554">
        <v>2.2793399999999999</v>
      </c>
      <c r="O1554">
        <v>568</v>
      </c>
      <c r="P1554">
        <v>568</v>
      </c>
      <c r="Q1554">
        <v>24.286999999999999</v>
      </c>
      <c r="R1554">
        <v>2.2843200000000001</v>
      </c>
      <c r="Z1554">
        <v>568</v>
      </c>
      <c r="AA1554">
        <v>568</v>
      </c>
      <c r="AB1554">
        <v>24.113</v>
      </c>
      <c r="AC1554">
        <v>2.2622599999999999</v>
      </c>
    </row>
    <row r="1555" spans="4:29" x14ac:dyDescent="0.35">
      <c r="D1555">
        <v>569</v>
      </c>
      <c r="E1555">
        <v>569</v>
      </c>
      <c r="F1555">
        <v>24.2</v>
      </c>
      <c r="G1555">
        <v>2.28342</v>
      </c>
      <c r="O1555">
        <v>569</v>
      </c>
      <c r="P1555">
        <v>569</v>
      </c>
      <c r="Q1555">
        <v>24.283999999999999</v>
      </c>
      <c r="R1555">
        <v>2.2883599999999999</v>
      </c>
      <c r="Z1555">
        <v>569</v>
      </c>
      <c r="AA1555">
        <v>569</v>
      </c>
      <c r="AB1555">
        <v>24.11</v>
      </c>
      <c r="AC1555">
        <v>2.2662900000000001</v>
      </c>
    </row>
    <row r="1556" spans="4:29" x14ac:dyDescent="0.35">
      <c r="D1556">
        <v>570</v>
      </c>
      <c r="E1556">
        <v>570</v>
      </c>
      <c r="F1556">
        <v>24.2</v>
      </c>
      <c r="G1556">
        <v>2.28748</v>
      </c>
      <c r="O1556">
        <v>570</v>
      </c>
      <c r="P1556">
        <v>570</v>
      </c>
      <c r="Q1556">
        <v>24.280999999999999</v>
      </c>
      <c r="R1556">
        <v>2.2938999999999998</v>
      </c>
      <c r="Z1556">
        <v>570</v>
      </c>
      <c r="AA1556">
        <v>570</v>
      </c>
      <c r="AB1556">
        <v>24.106000000000002</v>
      </c>
      <c r="AC1556">
        <v>2.2703199999999999</v>
      </c>
    </row>
    <row r="1557" spans="4:29" x14ac:dyDescent="0.35">
      <c r="D1557">
        <v>571</v>
      </c>
      <c r="E1557">
        <v>571</v>
      </c>
      <c r="F1557">
        <v>24.2</v>
      </c>
      <c r="G1557">
        <v>2.2915199999999998</v>
      </c>
      <c r="O1557">
        <v>571</v>
      </c>
      <c r="P1557">
        <v>571</v>
      </c>
      <c r="Q1557">
        <v>24.277000000000001</v>
      </c>
      <c r="R1557">
        <v>2.2985600000000002</v>
      </c>
      <c r="Z1557">
        <v>571</v>
      </c>
      <c r="AA1557">
        <v>571</v>
      </c>
      <c r="AB1557">
        <v>24.103000000000002</v>
      </c>
      <c r="AC1557">
        <v>2.2748599999999999</v>
      </c>
    </row>
    <row r="1558" spans="4:29" x14ac:dyDescent="0.35">
      <c r="D1558">
        <v>572</v>
      </c>
      <c r="E1558">
        <v>572</v>
      </c>
      <c r="F1558">
        <v>24.2</v>
      </c>
      <c r="G1558">
        <v>2.29556</v>
      </c>
      <c r="O1558">
        <v>572</v>
      </c>
      <c r="P1558">
        <v>572</v>
      </c>
      <c r="Q1558">
        <v>24.274000000000001</v>
      </c>
      <c r="R1558">
        <v>2.3026</v>
      </c>
      <c r="Z1558">
        <v>572</v>
      </c>
      <c r="AA1558">
        <v>572</v>
      </c>
      <c r="AB1558">
        <v>24.1</v>
      </c>
      <c r="AC1558">
        <v>2.2788900000000001</v>
      </c>
    </row>
    <row r="1559" spans="4:29" x14ac:dyDescent="0.35">
      <c r="D1559">
        <v>573</v>
      </c>
      <c r="E1559">
        <v>573</v>
      </c>
      <c r="F1559">
        <v>24.2</v>
      </c>
      <c r="G1559">
        <v>2.3001399999999999</v>
      </c>
      <c r="O1559">
        <v>573</v>
      </c>
      <c r="P1559">
        <v>573</v>
      </c>
      <c r="Q1559">
        <v>24.271000000000001</v>
      </c>
      <c r="R1559">
        <v>2.3066499999999999</v>
      </c>
      <c r="Z1559">
        <v>573</v>
      </c>
      <c r="AA1559">
        <v>573</v>
      </c>
      <c r="AB1559">
        <v>24.1</v>
      </c>
      <c r="AC1559">
        <v>2.2849699999999999</v>
      </c>
    </row>
    <row r="1560" spans="4:29" x14ac:dyDescent="0.35">
      <c r="D1560">
        <v>574</v>
      </c>
      <c r="E1560">
        <v>574</v>
      </c>
      <c r="F1560">
        <v>24.2</v>
      </c>
      <c r="G1560">
        <v>2.3001399999999999</v>
      </c>
      <c r="O1560">
        <v>574</v>
      </c>
      <c r="P1560">
        <v>574</v>
      </c>
      <c r="Q1560">
        <v>24.268000000000001</v>
      </c>
      <c r="R1560">
        <v>2.3107600000000001</v>
      </c>
      <c r="Z1560">
        <v>574</v>
      </c>
      <c r="AA1560">
        <v>574</v>
      </c>
      <c r="AB1560">
        <v>24.1</v>
      </c>
      <c r="AC1560">
        <v>2.28898</v>
      </c>
    </row>
    <row r="1561" spans="4:29" x14ac:dyDescent="0.35">
      <c r="D1561">
        <v>575</v>
      </c>
      <c r="E1561">
        <v>575</v>
      </c>
      <c r="F1561">
        <v>24.2</v>
      </c>
      <c r="G1561">
        <v>2.3041999999999998</v>
      </c>
      <c r="O1561">
        <v>575</v>
      </c>
      <c r="P1561">
        <v>575</v>
      </c>
      <c r="Q1561">
        <v>24.265000000000001</v>
      </c>
      <c r="R1561">
        <v>2.3153199999999998</v>
      </c>
      <c r="Z1561">
        <v>575</v>
      </c>
      <c r="AA1561">
        <v>575</v>
      </c>
      <c r="AB1561">
        <v>24.1</v>
      </c>
      <c r="AC1561">
        <v>2.2930000000000001</v>
      </c>
    </row>
    <row r="1562" spans="4:29" x14ac:dyDescent="0.35">
      <c r="D1562">
        <v>576</v>
      </c>
      <c r="E1562">
        <v>576</v>
      </c>
      <c r="F1562">
        <v>24.2</v>
      </c>
      <c r="G1562">
        <v>2.3102900000000002</v>
      </c>
      <c r="O1562">
        <v>576</v>
      </c>
      <c r="P1562">
        <v>576</v>
      </c>
      <c r="Q1562">
        <v>24.260999999999999</v>
      </c>
      <c r="R1562">
        <v>2.3193899999999998</v>
      </c>
      <c r="Z1562">
        <v>576</v>
      </c>
      <c r="AA1562">
        <v>576</v>
      </c>
      <c r="AB1562">
        <v>24.1</v>
      </c>
      <c r="AC1562">
        <v>2.2970100000000002</v>
      </c>
    </row>
    <row r="1563" spans="4:29" x14ac:dyDescent="0.35">
      <c r="D1563">
        <v>577</v>
      </c>
      <c r="E1563">
        <v>577</v>
      </c>
      <c r="F1563">
        <v>24.2</v>
      </c>
      <c r="G1563">
        <v>2.3142999999999998</v>
      </c>
      <c r="O1563">
        <v>577</v>
      </c>
      <c r="P1563">
        <v>577</v>
      </c>
      <c r="Q1563">
        <v>24.257999999999999</v>
      </c>
      <c r="R1563">
        <v>2.3229299999999999</v>
      </c>
      <c r="Z1563">
        <v>577</v>
      </c>
      <c r="AA1563">
        <v>577</v>
      </c>
      <c r="AB1563">
        <v>24.1</v>
      </c>
      <c r="AC1563">
        <v>2.3015699999999999</v>
      </c>
    </row>
    <row r="1564" spans="4:29" x14ac:dyDescent="0.35">
      <c r="D1564">
        <v>578</v>
      </c>
      <c r="E1564">
        <v>578</v>
      </c>
      <c r="F1564">
        <v>24.2</v>
      </c>
      <c r="G1564">
        <v>2.3183500000000001</v>
      </c>
      <c r="O1564">
        <v>578</v>
      </c>
      <c r="P1564">
        <v>578</v>
      </c>
      <c r="Q1564">
        <v>24.254999999999999</v>
      </c>
      <c r="R1564">
        <v>2.32748</v>
      </c>
      <c r="Z1564">
        <v>578</v>
      </c>
      <c r="AA1564">
        <v>578</v>
      </c>
      <c r="AB1564">
        <v>24.1</v>
      </c>
      <c r="AC1564">
        <v>2.3015699999999999</v>
      </c>
    </row>
    <row r="1565" spans="4:29" x14ac:dyDescent="0.35">
      <c r="D1565">
        <v>579</v>
      </c>
      <c r="E1565">
        <v>579</v>
      </c>
      <c r="F1565">
        <v>24.2</v>
      </c>
      <c r="G1565">
        <v>2.3224100000000001</v>
      </c>
      <c r="O1565">
        <v>579</v>
      </c>
      <c r="P1565">
        <v>579</v>
      </c>
      <c r="Q1565">
        <v>24.251999999999999</v>
      </c>
      <c r="R1565">
        <v>2.3315399999999999</v>
      </c>
      <c r="Z1565">
        <v>579</v>
      </c>
      <c r="AA1565">
        <v>579</v>
      </c>
      <c r="AB1565">
        <v>24.1</v>
      </c>
      <c r="AC1565">
        <v>2.30559</v>
      </c>
    </row>
    <row r="1566" spans="4:29" x14ac:dyDescent="0.35">
      <c r="D1566">
        <v>580</v>
      </c>
      <c r="E1566">
        <v>580</v>
      </c>
      <c r="F1566">
        <v>24.2</v>
      </c>
      <c r="G1566">
        <v>2.3269700000000002</v>
      </c>
      <c r="O1566">
        <v>580</v>
      </c>
      <c r="P1566">
        <v>580</v>
      </c>
      <c r="Q1566">
        <v>24.248000000000001</v>
      </c>
      <c r="R1566">
        <v>2.3356599999999998</v>
      </c>
      <c r="Z1566">
        <v>580</v>
      </c>
      <c r="AA1566">
        <v>580</v>
      </c>
      <c r="AB1566">
        <v>24.1</v>
      </c>
      <c r="AC1566">
        <v>2.3117100000000002</v>
      </c>
    </row>
    <row r="1567" spans="4:29" x14ac:dyDescent="0.35">
      <c r="D1567">
        <v>581</v>
      </c>
      <c r="E1567">
        <v>581</v>
      </c>
      <c r="F1567">
        <v>24.2</v>
      </c>
      <c r="G1567">
        <v>2.3269700000000002</v>
      </c>
      <c r="O1567">
        <v>581</v>
      </c>
      <c r="P1567">
        <v>581</v>
      </c>
      <c r="Q1567">
        <v>24.245000000000001</v>
      </c>
      <c r="R1567">
        <v>2.3397199999999998</v>
      </c>
      <c r="Z1567">
        <v>581</v>
      </c>
      <c r="AA1567">
        <v>581</v>
      </c>
      <c r="AB1567">
        <v>24.1</v>
      </c>
      <c r="AC1567">
        <v>2.3157000000000001</v>
      </c>
    </row>
    <row r="1568" spans="4:29" x14ac:dyDescent="0.35">
      <c r="D1568">
        <v>582</v>
      </c>
      <c r="E1568">
        <v>582</v>
      </c>
      <c r="F1568">
        <v>24.2</v>
      </c>
      <c r="G1568">
        <v>2.3309799999999998</v>
      </c>
      <c r="O1568">
        <v>582</v>
      </c>
      <c r="P1568">
        <v>582</v>
      </c>
      <c r="Q1568">
        <v>24.242000000000001</v>
      </c>
      <c r="R1568">
        <v>2.3437700000000001</v>
      </c>
      <c r="Z1568">
        <v>582</v>
      </c>
      <c r="AA1568">
        <v>582</v>
      </c>
      <c r="AB1568">
        <v>24.1</v>
      </c>
      <c r="AC1568">
        <v>2.31975</v>
      </c>
    </row>
    <row r="1569" spans="4:29" x14ac:dyDescent="0.35">
      <c r="D1569">
        <v>583</v>
      </c>
      <c r="E1569">
        <v>583</v>
      </c>
      <c r="F1569">
        <v>24.2</v>
      </c>
      <c r="G1569">
        <v>2.3371300000000002</v>
      </c>
      <c r="O1569">
        <v>583</v>
      </c>
      <c r="P1569">
        <v>583</v>
      </c>
      <c r="Q1569">
        <v>24.239000000000001</v>
      </c>
      <c r="R1569">
        <v>2.34632</v>
      </c>
      <c r="Z1569">
        <v>583</v>
      </c>
      <c r="AA1569">
        <v>583</v>
      </c>
      <c r="AB1569">
        <v>24.1</v>
      </c>
      <c r="AC1569">
        <v>2.3237700000000001</v>
      </c>
    </row>
    <row r="1570" spans="4:29" x14ac:dyDescent="0.35">
      <c r="D1570">
        <v>584</v>
      </c>
      <c r="E1570">
        <v>584</v>
      </c>
      <c r="F1570">
        <v>24.2</v>
      </c>
      <c r="G1570">
        <v>2.3411300000000002</v>
      </c>
      <c r="O1570">
        <v>584</v>
      </c>
      <c r="P1570">
        <v>584</v>
      </c>
      <c r="Q1570">
        <v>24.234999999999999</v>
      </c>
      <c r="R1570">
        <v>2.35039</v>
      </c>
      <c r="Z1570">
        <v>584</v>
      </c>
      <c r="AA1570">
        <v>584</v>
      </c>
      <c r="AB1570">
        <v>24.1</v>
      </c>
      <c r="AC1570">
        <v>2.32782</v>
      </c>
    </row>
    <row r="1571" spans="4:29" x14ac:dyDescent="0.35">
      <c r="D1571">
        <v>585</v>
      </c>
      <c r="E1571">
        <v>585</v>
      </c>
      <c r="F1571">
        <v>24.2</v>
      </c>
      <c r="G1571">
        <v>2.3452700000000002</v>
      </c>
      <c r="O1571">
        <v>585</v>
      </c>
      <c r="P1571">
        <v>585</v>
      </c>
      <c r="Q1571">
        <v>24.231999999999999</v>
      </c>
      <c r="R1571">
        <v>2.3564699999999998</v>
      </c>
      <c r="Z1571">
        <v>585</v>
      </c>
      <c r="AA1571">
        <v>585</v>
      </c>
      <c r="AB1571">
        <v>24.1</v>
      </c>
      <c r="AC1571">
        <v>2.33236</v>
      </c>
    </row>
    <row r="1572" spans="4:29" x14ac:dyDescent="0.35">
      <c r="D1572">
        <v>586</v>
      </c>
      <c r="E1572">
        <v>586</v>
      </c>
      <c r="F1572">
        <v>24.2</v>
      </c>
      <c r="G1572">
        <v>2.3492700000000002</v>
      </c>
      <c r="O1572">
        <v>586</v>
      </c>
      <c r="P1572">
        <v>586</v>
      </c>
      <c r="Q1572">
        <v>24.228999999999999</v>
      </c>
      <c r="R1572">
        <v>2.3605399999999999</v>
      </c>
      <c r="Z1572">
        <v>586</v>
      </c>
      <c r="AA1572">
        <v>586</v>
      </c>
      <c r="AB1572">
        <v>24.1</v>
      </c>
      <c r="AC1572">
        <v>2.33236</v>
      </c>
    </row>
    <row r="1573" spans="4:29" x14ac:dyDescent="0.35">
      <c r="D1573">
        <v>587</v>
      </c>
      <c r="E1573">
        <v>587</v>
      </c>
      <c r="F1573">
        <v>24.2</v>
      </c>
      <c r="G1573">
        <v>2.3533300000000001</v>
      </c>
      <c r="O1573">
        <v>587</v>
      </c>
      <c r="P1573">
        <v>587</v>
      </c>
      <c r="Q1573">
        <v>24.225999999999999</v>
      </c>
      <c r="R1573">
        <v>2.3605399999999999</v>
      </c>
      <c r="Z1573">
        <v>587</v>
      </c>
      <c r="AA1573">
        <v>587</v>
      </c>
      <c r="AB1573">
        <v>24.1</v>
      </c>
      <c r="AC1573">
        <v>2.3363700000000001</v>
      </c>
    </row>
    <row r="1574" spans="4:29" x14ac:dyDescent="0.35">
      <c r="D1574">
        <v>588</v>
      </c>
      <c r="E1574">
        <v>588</v>
      </c>
      <c r="F1574">
        <v>24.2</v>
      </c>
      <c r="G1574">
        <v>2.3579300000000001</v>
      </c>
      <c r="O1574">
        <v>588</v>
      </c>
      <c r="P1574">
        <v>588</v>
      </c>
      <c r="Q1574">
        <v>24.222999999999999</v>
      </c>
      <c r="R1574">
        <v>2.3645700000000001</v>
      </c>
      <c r="Z1574">
        <v>588</v>
      </c>
      <c r="AA1574">
        <v>588</v>
      </c>
      <c r="AB1574">
        <v>24.1</v>
      </c>
      <c r="AC1574">
        <v>2.3424399999999999</v>
      </c>
    </row>
    <row r="1575" spans="4:29" x14ac:dyDescent="0.35">
      <c r="D1575">
        <v>589</v>
      </c>
      <c r="E1575">
        <v>589</v>
      </c>
      <c r="F1575">
        <v>24.2</v>
      </c>
      <c r="G1575">
        <v>2.3639999999999999</v>
      </c>
      <c r="O1575">
        <v>589</v>
      </c>
      <c r="P1575">
        <v>589</v>
      </c>
      <c r="Q1575">
        <v>24.219000000000001</v>
      </c>
      <c r="R1575">
        <v>2.3686600000000002</v>
      </c>
      <c r="Z1575">
        <v>589</v>
      </c>
      <c r="AA1575">
        <v>589</v>
      </c>
      <c r="AB1575">
        <v>24.1</v>
      </c>
      <c r="AC1575">
        <v>2.3464999999999998</v>
      </c>
    </row>
    <row r="1576" spans="4:29" x14ac:dyDescent="0.35">
      <c r="D1576">
        <v>590</v>
      </c>
      <c r="E1576">
        <v>590</v>
      </c>
      <c r="F1576">
        <v>24.2</v>
      </c>
      <c r="G1576">
        <v>2.3660000000000001</v>
      </c>
      <c r="O1576">
        <v>590</v>
      </c>
      <c r="P1576">
        <v>590</v>
      </c>
      <c r="Q1576">
        <v>24.216000000000001</v>
      </c>
      <c r="R1576">
        <v>2.37269</v>
      </c>
      <c r="Z1576">
        <v>590</v>
      </c>
      <c r="AA1576">
        <v>590</v>
      </c>
      <c r="AB1576">
        <v>24.1</v>
      </c>
      <c r="AC1576">
        <v>2.3505600000000002</v>
      </c>
    </row>
    <row r="1577" spans="4:29" x14ac:dyDescent="0.35">
      <c r="D1577">
        <v>591</v>
      </c>
      <c r="E1577">
        <v>591</v>
      </c>
      <c r="F1577">
        <v>24.2</v>
      </c>
      <c r="G1577">
        <v>2.3700299999999999</v>
      </c>
      <c r="O1577">
        <v>591</v>
      </c>
      <c r="P1577">
        <v>591</v>
      </c>
      <c r="Q1577">
        <v>24.213000000000001</v>
      </c>
      <c r="R1577">
        <v>2.37731</v>
      </c>
      <c r="Z1577">
        <v>591</v>
      </c>
      <c r="AA1577">
        <v>591</v>
      </c>
      <c r="AB1577">
        <v>24.1</v>
      </c>
      <c r="AC1577">
        <v>2.3545699999999998</v>
      </c>
    </row>
    <row r="1578" spans="4:29" x14ac:dyDescent="0.35">
      <c r="D1578">
        <v>592</v>
      </c>
      <c r="E1578">
        <v>592</v>
      </c>
      <c r="F1578">
        <v>24.2</v>
      </c>
      <c r="G1578">
        <v>2.37405</v>
      </c>
      <c r="O1578">
        <v>592</v>
      </c>
      <c r="P1578">
        <v>592</v>
      </c>
      <c r="Q1578">
        <v>24.21</v>
      </c>
      <c r="R1578">
        <v>2.3848799999999999</v>
      </c>
      <c r="Z1578">
        <v>592</v>
      </c>
      <c r="AA1578">
        <v>592</v>
      </c>
      <c r="AB1578">
        <v>24.1</v>
      </c>
      <c r="AC1578">
        <v>2.3585799999999999</v>
      </c>
    </row>
    <row r="1579" spans="4:29" x14ac:dyDescent="0.35">
      <c r="D1579">
        <v>593</v>
      </c>
      <c r="E1579">
        <v>593</v>
      </c>
      <c r="F1579">
        <v>24.2</v>
      </c>
      <c r="G1579">
        <v>2.3781699999999999</v>
      </c>
      <c r="O1579">
        <v>593</v>
      </c>
      <c r="P1579">
        <v>593</v>
      </c>
      <c r="Q1579">
        <v>24.206</v>
      </c>
      <c r="R1579">
        <v>2.3874599999999999</v>
      </c>
      <c r="Z1579">
        <v>593</v>
      </c>
      <c r="AA1579">
        <v>593</v>
      </c>
      <c r="AB1579">
        <v>24.1</v>
      </c>
      <c r="AC1579">
        <v>2.36313</v>
      </c>
    </row>
    <row r="1580" spans="4:29" x14ac:dyDescent="0.35">
      <c r="D1580">
        <v>594</v>
      </c>
      <c r="E1580">
        <v>594</v>
      </c>
      <c r="F1580">
        <v>24.2</v>
      </c>
      <c r="G1580">
        <v>2.38218</v>
      </c>
      <c r="O1580">
        <v>594</v>
      </c>
      <c r="P1580">
        <v>594</v>
      </c>
      <c r="Q1580">
        <v>24.202999999999999</v>
      </c>
      <c r="R1580">
        <v>2.3915600000000001</v>
      </c>
      <c r="Z1580">
        <v>594</v>
      </c>
      <c r="AA1580">
        <v>594</v>
      </c>
      <c r="AB1580">
        <v>24.1</v>
      </c>
      <c r="AC1580">
        <v>2.3671600000000002</v>
      </c>
    </row>
    <row r="1581" spans="4:29" x14ac:dyDescent="0.35">
      <c r="D1581">
        <v>595</v>
      </c>
      <c r="E1581">
        <v>595</v>
      </c>
      <c r="F1581">
        <v>24.2</v>
      </c>
      <c r="G1581">
        <v>2.38625</v>
      </c>
      <c r="O1581">
        <v>595</v>
      </c>
      <c r="P1581">
        <v>595</v>
      </c>
      <c r="Q1581">
        <v>24.2</v>
      </c>
      <c r="R1581">
        <v>2.3955700000000002</v>
      </c>
      <c r="Z1581">
        <v>595</v>
      </c>
      <c r="AA1581">
        <v>595</v>
      </c>
      <c r="AB1581">
        <v>24.1</v>
      </c>
      <c r="AC1581">
        <v>2.3732799999999998</v>
      </c>
    </row>
    <row r="1582" spans="4:29" x14ac:dyDescent="0.35">
      <c r="D1582">
        <v>596</v>
      </c>
      <c r="E1582">
        <v>596</v>
      </c>
      <c r="F1582">
        <v>24.2</v>
      </c>
      <c r="G1582">
        <v>2.3908100000000001</v>
      </c>
      <c r="O1582">
        <v>596</v>
      </c>
      <c r="P1582">
        <v>596</v>
      </c>
      <c r="Q1582">
        <v>24.2</v>
      </c>
      <c r="R1582">
        <v>2.3996400000000002</v>
      </c>
      <c r="Z1582">
        <v>596</v>
      </c>
      <c r="AA1582">
        <v>596</v>
      </c>
      <c r="AB1582">
        <v>24.1</v>
      </c>
      <c r="AC1582">
        <v>2.3773</v>
      </c>
    </row>
    <row r="1583" spans="4:29" x14ac:dyDescent="0.35">
      <c r="D1583">
        <v>597</v>
      </c>
      <c r="E1583">
        <v>597</v>
      </c>
      <c r="F1583">
        <v>24.2</v>
      </c>
      <c r="G1583">
        <v>2.3948399999999999</v>
      </c>
      <c r="O1583">
        <v>597</v>
      </c>
      <c r="P1583">
        <v>597</v>
      </c>
      <c r="Q1583">
        <v>24.2</v>
      </c>
      <c r="R1583">
        <v>2.4037199999999999</v>
      </c>
      <c r="Z1583">
        <v>597</v>
      </c>
      <c r="AA1583">
        <v>597</v>
      </c>
      <c r="AB1583">
        <v>24.1</v>
      </c>
      <c r="AC1583">
        <v>2.3813499999999999</v>
      </c>
    </row>
    <row r="1584" spans="4:29" x14ac:dyDescent="0.35">
      <c r="D1584">
        <v>598</v>
      </c>
      <c r="E1584">
        <v>598</v>
      </c>
      <c r="F1584">
        <v>24.2</v>
      </c>
      <c r="G1584">
        <v>2.3988999999999998</v>
      </c>
      <c r="O1584">
        <v>598</v>
      </c>
      <c r="P1584">
        <v>598</v>
      </c>
      <c r="Q1584">
        <v>24.2</v>
      </c>
      <c r="R1584">
        <v>2.4037199999999999</v>
      </c>
      <c r="Z1584">
        <v>598</v>
      </c>
      <c r="AA1584">
        <v>598</v>
      </c>
      <c r="AB1584">
        <v>24.1</v>
      </c>
      <c r="AC1584">
        <v>2.3853499999999999</v>
      </c>
    </row>
    <row r="1585" spans="4:29" x14ac:dyDescent="0.35">
      <c r="D1585">
        <v>599</v>
      </c>
      <c r="E1585">
        <v>599</v>
      </c>
      <c r="F1585">
        <v>24.2</v>
      </c>
      <c r="G1585">
        <v>2.40299</v>
      </c>
      <c r="O1585">
        <v>599</v>
      </c>
      <c r="P1585">
        <v>599</v>
      </c>
      <c r="Q1585">
        <v>24.2</v>
      </c>
      <c r="R1585">
        <v>2.4082699999999999</v>
      </c>
      <c r="Z1585">
        <v>599</v>
      </c>
      <c r="AA1585">
        <v>599</v>
      </c>
      <c r="AB1585">
        <v>24.1</v>
      </c>
      <c r="AC1585">
        <v>2.3893900000000001</v>
      </c>
    </row>
    <row r="1586" spans="4:29" x14ac:dyDescent="0.35">
      <c r="D1586">
        <v>600</v>
      </c>
      <c r="E1586">
        <v>600</v>
      </c>
      <c r="F1586">
        <v>24.2</v>
      </c>
      <c r="G1586">
        <v>2.4070100000000001</v>
      </c>
      <c r="O1586">
        <v>600</v>
      </c>
      <c r="P1586">
        <v>600</v>
      </c>
      <c r="Q1586">
        <v>24.2</v>
      </c>
      <c r="R1586">
        <v>2.4138999999999999</v>
      </c>
      <c r="Z1586">
        <v>600</v>
      </c>
      <c r="AA1586">
        <v>600</v>
      </c>
      <c r="AB1586">
        <v>24.1</v>
      </c>
      <c r="AC1586">
        <v>2.3893900000000001</v>
      </c>
    </row>
    <row r="1587" spans="4:29" x14ac:dyDescent="0.35">
      <c r="D1587">
        <v>601</v>
      </c>
      <c r="E1587">
        <v>601</v>
      </c>
      <c r="F1587">
        <v>24.2</v>
      </c>
      <c r="G1587">
        <v>2.4110499999999999</v>
      </c>
      <c r="O1587">
        <v>601</v>
      </c>
      <c r="P1587">
        <v>601</v>
      </c>
      <c r="Q1587">
        <v>24.2</v>
      </c>
      <c r="R1587">
        <v>2.41845</v>
      </c>
      <c r="Z1587">
        <v>601</v>
      </c>
      <c r="AA1587">
        <v>601</v>
      </c>
      <c r="AB1587">
        <v>24.1</v>
      </c>
      <c r="AC1587">
        <v>2.3939499999999998</v>
      </c>
    </row>
    <row r="1588" spans="4:29" x14ac:dyDescent="0.35">
      <c r="D1588">
        <v>602</v>
      </c>
      <c r="E1588">
        <v>602</v>
      </c>
      <c r="F1588">
        <v>24.2</v>
      </c>
      <c r="G1588">
        <v>2.4156200000000001</v>
      </c>
      <c r="O1588">
        <v>602</v>
      </c>
      <c r="P1588">
        <v>602</v>
      </c>
      <c r="Q1588">
        <v>24.2</v>
      </c>
      <c r="R1588">
        <v>2.4225300000000001</v>
      </c>
      <c r="Z1588">
        <v>602</v>
      </c>
      <c r="AA1588">
        <v>602</v>
      </c>
      <c r="AB1588">
        <v>24.1</v>
      </c>
      <c r="AC1588">
        <v>2.4000699999999999</v>
      </c>
    </row>
    <row r="1589" spans="4:29" x14ac:dyDescent="0.35">
      <c r="D1589">
        <v>603</v>
      </c>
      <c r="E1589">
        <v>603</v>
      </c>
      <c r="F1589">
        <v>24.2</v>
      </c>
      <c r="G1589">
        <v>2.4201899999999998</v>
      </c>
      <c r="O1589">
        <v>603</v>
      </c>
      <c r="P1589">
        <v>603</v>
      </c>
      <c r="Q1589">
        <v>24.2</v>
      </c>
      <c r="R1589">
        <v>2.4266000000000001</v>
      </c>
      <c r="Z1589">
        <v>603</v>
      </c>
      <c r="AA1589">
        <v>603</v>
      </c>
      <c r="AB1589">
        <v>24.1</v>
      </c>
      <c r="AC1589">
        <v>2.4041000000000001</v>
      </c>
    </row>
    <row r="1590" spans="4:29" x14ac:dyDescent="0.35">
      <c r="D1590">
        <v>604</v>
      </c>
      <c r="E1590">
        <v>604</v>
      </c>
      <c r="F1590">
        <v>24.2</v>
      </c>
      <c r="G1590">
        <v>2.4257900000000001</v>
      </c>
      <c r="O1590">
        <v>604</v>
      </c>
      <c r="P1590">
        <v>604</v>
      </c>
      <c r="Q1590">
        <v>24.2</v>
      </c>
      <c r="R1590">
        <v>2.4306399999999999</v>
      </c>
      <c r="Z1590">
        <v>604</v>
      </c>
      <c r="AA1590">
        <v>604</v>
      </c>
      <c r="AB1590">
        <v>24.1</v>
      </c>
      <c r="AC1590">
        <v>2.4081399999999999</v>
      </c>
    </row>
    <row r="1591" spans="4:29" x14ac:dyDescent="0.35">
      <c r="D1591">
        <v>605</v>
      </c>
      <c r="E1591">
        <v>605</v>
      </c>
      <c r="F1591">
        <v>24.2</v>
      </c>
      <c r="G1591">
        <v>2.4298899999999999</v>
      </c>
      <c r="O1591">
        <v>605</v>
      </c>
      <c r="P1591">
        <v>605</v>
      </c>
      <c r="Q1591">
        <v>24.2</v>
      </c>
      <c r="R1591">
        <v>2.43472</v>
      </c>
      <c r="Z1591">
        <v>605</v>
      </c>
      <c r="AA1591">
        <v>605</v>
      </c>
      <c r="AB1591">
        <v>24.1</v>
      </c>
      <c r="AC1591">
        <v>2.4121999999999999</v>
      </c>
    </row>
    <row r="1592" spans="4:29" x14ac:dyDescent="0.35">
      <c r="D1592">
        <v>606</v>
      </c>
      <c r="E1592">
        <v>606</v>
      </c>
      <c r="F1592">
        <v>24.2</v>
      </c>
      <c r="G1592">
        <v>2.4338700000000002</v>
      </c>
      <c r="O1592">
        <v>606</v>
      </c>
      <c r="P1592">
        <v>606</v>
      </c>
      <c r="Q1592">
        <v>24.2</v>
      </c>
      <c r="R1592">
        <v>2.4392800000000001</v>
      </c>
      <c r="Z1592">
        <v>606</v>
      </c>
      <c r="AA1592">
        <v>606</v>
      </c>
      <c r="AB1592">
        <v>24.1</v>
      </c>
      <c r="AC1592">
        <v>2.4162400000000002</v>
      </c>
    </row>
    <row r="1593" spans="4:29" x14ac:dyDescent="0.35">
      <c r="D1593">
        <v>607</v>
      </c>
      <c r="E1593">
        <v>607</v>
      </c>
      <c r="F1593">
        <v>24.2</v>
      </c>
      <c r="G1593">
        <v>2.4379200000000001</v>
      </c>
      <c r="O1593">
        <v>607</v>
      </c>
      <c r="P1593">
        <v>607</v>
      </c>
      <c r="Q1593">
        <v>24.2</v>
      </c>
      <c r="R1593">
        <v>2.4449000000000001</v>
      </c>
      <c r="Z1593">
        <v>607</v>
      </c>
      <c r="AA1593">
        <v>607</v>
      </c>
      <c r="AB1593">
        <v>24.1</v>
      </c>
      <c r="AC1593">
        <v>2.4207700000000001</v>
      </c>
    </row>
    <row r="1594" spans="4:29" x14ac:dyDescent="0.35">
      <c r="D1594">
        <v>608</v>
      </c>
      <c r="E1594">
        <v>608</v>
      </c>
      <c r="F1594">
        <v>24.2</v>
      </c>
      <c r="G1594">
        <v>2.4424299999999999</v>
      </c>
      <c r="O1594">
        <v>608</v>
      </c>
      <c r="P1594">
        <v>608</v>
      </c>
      <c r="Q1594">
        <v>24.2</v>
      </c>
      <c r="R1594">
        <v>2.4494500000000001</v>
      </c>
      <c r="Z1594">
        <v>608</v>
      </c>
      <c r="AA1594">
        <v>608</v>
      </c>
      <c r="AB1594">
        <v>24.1</v>
      </c>
      <c r="AC1594">
        <v>2.42483</v>
      </c>
    </row>
    <row r="1595" spans="4:29" x14ac:dyDescent="0.35">
      <c r="D1595">
        <v>609</v>
      </c>
      <c r="E1595">
        <v>609</v>
      </c>
      <c r="F1595">
        <v>24.2</v>
      </c>
      <c r="G1595">
        <v>2.4424299999999999</v>
      </c>
      <c r="O1595">
        <v>609</v>
      </c>
      <c r="P1595">
        <v>609</v>
      </c>
      <c r="Q1595">
        <v>24.2</v>
      </c>
      <c r="R1595">
        <v>2.4535100000000001</v>
      </c>
      <c r="Z1595">
        <v>609</v>
      </c>
      <c r="AA1595">
        <v>609</v>
      </c>
      <c r="AB1595">
        <v>24.1</v>
      </c>
      <c r="AC1595">
        <v>2.4288599999999998</v>
      </c>
    </row>
    <row r="1596" spans="4:29" x14ac:dyDescent="0.35">
      <c r="D1596">
        <v>610</v>
      </c>
      <c r="E1596">
        <v>610</v>
      </c>
      <c r="F1596">
        <v>24.2</v>
      </c>
      <c r="G1596">
        <v>2.44651</v>
      </c>
      <c r="O1596">
        <v>610</v>
      </c>
      <c r="P1596">
        <v>610</v>
      </c>
      <c r="Q1596">
        <v>24.2</v>
      </c>
      <c r="R1596">
        <v>2.4575900000000002</v>
      </c>
      <c r="Z1596">
        <v>610</v>
      </c>
      <c r="AA1596">
        <v>610</v>
      </c>
      <c r="AB1596">
        <v>24.1</v>
      </c>
      <c r="AC1596">
        <v>2.43289</v>
      </c>
    </row>
    <row r="1597" spans="4:29" x14ac:dyDescent="0.35">
      <c r="D1597">
        <v>611</v>
      </c>
      <c r="E1597">
        <v>611</v>
      </c>
      <c r="F1597">
        <v>24.2</v>
      </c>
      <c r="G1597">
        <v>2.45268</v>
      </c>
      <c r="O1597">
        <v>611</v>
      </c>
      <c r="P1597">
        <v>611</v>
      </c>
      <c r="Q1597">
        <v>24.2</v>
      </c>
      <c r="R1597">
        <v>2.4616400000000001</v>
      </c>
      <c r="Z1597">
        <v>611</v>
      </c>
      <c r="AA1597">
        <v>611</v>
      </c>
      <c r="AB1597">
        <v>24.1</v>
      </c>
      <c r="AC1597">
        <v>2.4369700000000001</v>
      </c>
    </row>
    <row r="1598" spans="4:29" x14ac:dyDescent="0.35">
      <c r="D1598">
        <v>612</v>
      </c>
      <c r="E1598">
        <v>612</v>
      </c>
      <c r="F1598">
        <v>24.2</v>
      </c>
      <c r="G1598">
        <v>2.4567100000000002</v>
      </c>
      <c r="O1598">
        <v>612</v>
      </c>
      <c r="P1598">
        <v>612</v>
      </c>
      <c r="Q1598">
        <v>24.2</v>
      </c>
      <c r="R1598">
        <v>2.4616400000000001</v>
      </c>
      <c r="Z1598">
        <v>612</v>
      </c>
      <c r="AA1598">
        <v>612</v>
      </c>
      <c r="AB1598">
        <v>24.1</v>
      </c>
      <c r="AC1598">
        <v>2.4410099999999999</v>
      </c>
    </row>
    <row r="1599" spans="4:29" x14ac:dyDescent="0.35">
      <c r="D1599">
        <v>613</v>
      </c>
      <c r="E1599">
        <v>613</v>
      </c>
      <c r="F1599">
        <v>24.2</v>
      </c>
      <c r="G1599">
        <v>2.4607700000000001</v>
      </c>
      <c r="O1599">
        <v>613</v>
      </c>
      <c r="P1599">
        <v>613</v>
      </c>
      <c r="Q1599">
        <v>24.2</v>
      </c>
      <c r="R1599">
        <v>2.4662000000000002</v>
      </c>
      <c r="Z1599">
        <v>613</v>
      </c>
      <c r="AA1599">
        <v>613</v>
      </c>
      <c r="AB1599">
        <v>24.1</v>
      </c>
      <c r="AC1599">
        <v>2.4450599999999998</v>
      </c>
    </row>
    <row r="1600" spans="4:29" x14ac:dyDescent="0.35">
      <c r="D1600">
        <v>614</v>
      </c>
      <c r="E1600">
        <v>614</v>
      </c>
      <c r="F1600">
        <v>24.2</v>
      </c>
      <c r="G1600">
        <v>2.4648099999999999</v>
      </c>
      <c r="O1600">
        <v>614</v>
      </c>
      <c r="P1600">
        <v>614</v>
      </c>
      <c r="Q1600">
        <v>24.2</v>
      </c>
      <c r="R1600">
        <v>2.4718200000000001</v>
      </c>
      <c r="Z1600">
        <v>614</v>
      </c>
      <c r="AA1600">
        <v>614</v>
      </c>
      <c r="AB1600">
        <v>24.1</v>
      </c>
      <c r="AC1600">
        <v>2.4491000000000001</v>
      </c>
    </row>
    <row r="1601" spans="4:29" x14ac:dyDescent="0.35">
      <c r="D1601">
        <v>615</v>
      </c>
      <c r="E1601">
        <v>615</v>
      </c>
      <c r="F1601">
        <v>24.2</v>
      </c>
      <c r="G1601">
        <v>2.4693900000000002</v>
      </c>
      <c r="O1601">
        <v>615</v>
      </c>
      <c r="P1601">
        <v>615</v>
      </c>
      <c r="Q1601">
        <v>24.2</v>
      </c>
      <c r="R1601">
        <v>2.4758900000000001</v>
      </c>
      <c r="Z1601">
        <v>615</v>
      </c>
      <c r="AA1601">
        <v>615</v>
      </c>
      <c r="AB1601">
        <v>24.1</v>
      </c>
      <c r="AC1601">
        <v>2.4531700000000001</v>
      </c>
    </row>
    <row r="1602" spans="4:29" x14ac:dyDescent="0.35">
      <c r="D1602">
        <v>616</v>
      </c>
      <c r="E1602">
        <v>616</v>
      </c>
      <c r="F1602">
        <v>24.195</v>
      </c>
      <c r="G1602">
        <v>2.4734600000000002</v>
      </c>
      <c r="O1602">
        <v>616</v>
      </c>
      <c r="P1602">
        <v>616</v>
      </c>
      <c r="Q1602">
        <v>24.2</v>
      </c>
      <c r="R1602">
        <v>2.4845199999999998</v>
      </c>
      <c r="Z1602">
        <v>616</v>
      </c>
      <c r="AA1602">
        <v>616</v>
      </c>
      <c r="AB1602">
        <v>24.1</v>
      </c>
      <c r="AC1602">
        <v>2.4571900000000002</v>
      </c>
    </row>
    <row r="1603" spans="4:29" x14ac:dyDescent="0.35">
      <c r="D1603">
        <v>617</v>
      </c>
      <c r="E1603">
        <v>617</v>
      </c>
      <c r="F1603">
        <v>24.193999999999999</v>
      </c>
      <c r="G1603">
        <v>2.4734600000000002</v>
      </c>
      <c r="O1603">
        <v>617</v>
      </c>
      <c r="P1603">
        <v>617</v>
      </c>
      <c r="Q1603">
        <v>24.2</v>
      </c>
      <c r="R1603">
        <v>2.4865499999999998</v>
      </c>
      <c r="Z1603">
        <v>617</v>
      </c>
      <c r="AA1603">
        <v>617</v>
      </c>
      <c r="AB1603">
        <v>24.1</v>
      </c>
      <c r="AC1603">
        <v>2.4617399999999998</v>
      </c>
    </row>
    <row r="1604" spans="4:29" x14ac:dyDescent="0.35">
      <c r="D1604">
        <v>618</v>
      </c>
      <c r="E1604">
        <v>618</v>
      </c>
      <c r="F1604">
        <v>24.19</v>
      </c>
      <c r="G1604">
        <v>2.4795600000000002</v>
      </c>
      <c r="O1604">
        <v>618</v>
      </c>
      <c r="P1604">
        <v>618</v>
      </c>
      <c r="Q1604">
        <v>24.2</v>
      </c>
      <c r="R1604">
        <v>2.4906299999999999</v>
      </c>
      <c r="Z1604">
        <v>618</v>
      </c>
      <c r="AA1604">
        <v>618</v>
      </c>
      <c r="AB1604">
        <v>24.1</v>
      </c>
      <c r="AC1604">
        <v>2.4657900000000001</v>
      </c>
    </row>
    <row r="1605" spans="4:29" x14ac:dyDescent="0.35">
      <c r="D1605">
        <v>619</v>
      </c>
      <c r="E1605">
        <v>619</v>
      </c>
      <c r="F1605">
        <v>24.187000000000001</v>
      </c>
      <c r="G1605">
        <v>2.4835699999999998</v>
      </c>
      <c r="O1605">
        <v>619</v>
      </c>
      <c r="P1605">
        <v>619</v>
      </c>
      <c r="Q1605">
        <v>24.2</v>
      </c>
      <c r="R1605">
        <v>2.4946799999999998</v>
      </c>
      <c r="Z1605">
        <v>619</v>
      </c>
      <c r="AA1605">
        <v>619</v>
      </c>
      <c r="AB1605">
        <v>24.1</v>
      </c>
      <c r="AC1605">
        <v>2.4698199999999999</v>
      </c>
    </row>
    <row r="1606" spans="4:29" x14ac:dyDescent="0.35">
      <c r="D1606">
        <v>620</v>
      </c>
      <c r="E1606">
        <v>620</v>
      </c>
      <c r="F1606">
        <v>24.184000000000001</v>
      </c>
      <c r="G1606">
        <v>2.48766</v>
      </c>
      <c r="O1606">
        <v>620</v>
      </c>
      <c r="P1606">
        <v>620</v>
      </c>
      <c r="Q1606">
        <v>24.2</v>
      </c>
      <c r="R1606">
        <v>2.4987599999999999</v>
      </c>
      <c r="Z1606">
        <v>620</v>
      </c>
      <c r="AA1606">
        <v>620</v>
      </c>
      <c r="AB1606">
        <v>24.1</v>
      </c>
      <c r="AC1606">
        <v>2.4738699999999998</v>
      </c>
    </row>
    <row r="1607" spans="4:29" x14ac:dyDescent="0.35">
      <c r="D1607">
        <v>621</v>
      </c>
      <c r="E1607">
        <v>621</v>
      </c>
      <c r="F1607">
        <v>24.181000000000001</v>
      </c>
      <c r="G1607">
        <v>2.4916800000000001</v>
      </c>
      <c r="O1607">
        <v>621</v>
      </c>
      <c r="P1607">
        <v>621</v>
      </c>
      <c r="Q1607">
        <v>24.2</v>
      </c>
      <c r="R1607">
        <v>2.5028600000000001</v>
      </c>
      <c r="Z1607">
        <v>621</v>
      </c>
      <c r="AA1607">
        <v>621</v>
      </c>
      <c r="AB1607">
        <v>24.1</v>
      </c>
      <c r="AC1607">
        <v>2.4779100000000001</v>
      </c>
    </row>
    <row r="1608" spans="4:29" x14ac:dyDescent="0.35">
      <c r="D1608">
        <v>622</v>
      </c>
      <c r="E1608">
        <v>622</v>
      </c>
      <c r="F1608">
        <v>24.177</v>
      </c>
      <c r="G1608">
        <v>2.4957600000000002</v>
      </c>
      <c r="O1608">
        <v>622</v>
      </c>
      <c r="P1608">
        <v>622</v>
      </c>
      <c r="Q1608">
        <v>24.2</v>
      </c>
      <c r="R1608">
        <v>2.5068899999999998</v>
      </c>
      <c r="Z1608">
        <v>622</v>
      </c>
      <c r="AA1608">
        <v>622</v>
      </c>
      <c r="AB1608">
        <v>24.1</v>
      </c>
      <c r="AC1608">
        <v>2.4824199999999998</v>
      </c>
    </row>
    <row r="1609" spans="4:29" x14ac:dyDescent="0.35">
      <c r="D1609">
        <v>623</v>
      </c>
      <c r="E1609">
        <v>623</v>
      </c>
      <c r="F1609">
        <v>24.173999999999999</v>
      </c>
      <c r="G1609">
        <v>2.5003600000000001</v>
      </c>
      <c r="O1609">
        <v>623</v>
      </c>
      <c r="P1609">
        <v>623</v>
      </c>
      <c r="Q1609">
        <v>24.2</v>
      </c>
      <c r="R1609">
        <v>2.5114700000000001</v>
      </c>
      <c r="Z1609">
        <v>623</v>
      </c>
      <c r="AA1609">
        <v>623</v>
      </c>
      <c r="AB1609">
        <v>24.1</v>
      </c>
      <c r="AC1609">
        <v>2.4880399999999998</v>
      </c>
    </row>
    <row r="1610" spans="4:29" x14ac:dyDescent="0.35">
      <c r="D1610">
        <v>624</v>
      </c>
      <c r="E1610">
        <v>624</v>
      </c>
      <c r="F1610">
        <v>24.170999999999999</v>
      </c>
      <c r="G1610">
        <v>2.5043600000000001</v>
      </c>
      <c r="O1610">
        <v>624</v>
      </c>
      <c r="P1610">
        <v>624</v>
      </c>
      <c r="Q1610">
        <v>24.2</v>
      </c>
      <c r="R1610">
        <v>2.51553</v>
      </c>
      <c r="Z1610">
        <v>624</v>
      </c>
      <c r="AA1610">
        <v>624</v>
      </c>
      <c r="AB1610">
        <v>24.1</v>
      </c>
      <c r="AC1610">
        <v>2.4921000000000002</v>
      </c>
    </row>
    <row r="1611" spans="4:29" x14ac:dyDescent="0.35">
      <c r="D1611">
        <v>625</v>
      </c>
      <c r="E1611">
        <v>625</v>
      </c>
      <c r="F1611">
        <v>24.167999999999999</v>
      </c>
      <c r="G1611">
        <v>2.5104799999999998</v>
      </c>
      <c r="O1611">
        <v>625</v>
      </c>
      <c r="P1611">
        <v>625</v>
      </c>
      <c r="Q1611">
        <v>24.2</v>
      </c>
      <c r="R1611">
        <v>2.5195799999999999</v>
      </c>
      <c r="Z1611">
        <v>625</v>
      </c>
      <c r="AA1611">
        <v>625</v>
      </c>
      <c r="AB1611">
        <v>24.1</v>
      </c>
      <c r="AC1611">
        <v>2.4966599999999999</v>
      </c>
    </row>
    <row r="1612" spans="4:29" x14ac:dyDescent="0.35">
      <c r="D1612">
        <v>626</v>
      </c>
      <c r="E1612">
        <v>626</v>
      </c>
      <c r="F1612">
        <v>24.164999999999999</v>
      </c>
      <c r="G1612">
        <v>2.5145400000000002</v>
      </c>
      <c r="O1612">
        <v>626</v>
      </c>
      <c r="P1612">
        <v>626</v>
      </c>
      <c r="Q1612">
        <v>24.2</v>
      </c>
      <c r="R1612">
        <v>2.5241699999999998</v>
      </c>
      <c r="Z1612">
        <v>626</v>
      </c>
      <c r="AA1612">
        <v>626</v>
      </c>
      <c r="AB1612">
        <v>24.1</v>
      </c>
      <c r="AC1612">
        <v>2.5007000000000001</v>
      </c>
    </row>
    <row r="1613" spans="4:29" x14ac:dyDescent="0.35">
      <c r="D1613">
        <v>627</v>
      </c>
      <c r="E1613">
        <v>627</v>
      </c>
      <c r="F1613">
        <v>24.161000000000001</v>
      </c>
      <c r="G1613">
        <v>2.5186099999999998</v>
      </c>
      <c r="O1613">
        <v>627</v>
      </c>
      <c r="P1613">
        <v>627</v>
      </c>
      <c r="Q1613">
        <v>24.2</v>
      </c>
      <c r="R1613">
        <v>2.5241699999999998</v>
      </c>
      <c r="Z1613">
        <v>627</v>
      </c>
      <c r="AA1613">
        <v>627</v>
      </c>
      <c r="AB1613">
        <v>24.1</v>
      </c>
      <c r="AC1613">
        <v>2.5047100000000002</v>
      </c>
    </row>
    <row r="1614" spans="4:29" x14ac:dyDescent="0.35">
      <c r="D1614">
        <v>628</v>
      </c>
      <c r="E1614">
        <v>628</v>
      </c>
      <c r="F1614">
        <v>24.158000000000001</v>
      </c>
      <c r="G1614">
        <v>2.5226500000000001</v>
      </c>
      <c r="O1614">
        <v>628</v>
      </c>
      <c r="P1614">
        <v>628</v>
      </c>
      <c r="Q1614">
        <v>24.2</v>
      </c>
      <c r="R1614">
        <v>2.5282300000000002</v>
      </c>
      <c r="Z1614">
        <v>628</v>
      </c>
      <c r="AA1614">
        <v>628</v>
      </c>
      <c r="AB1614">
        <v>24.1</v>
      </c>
      <c r="AC1614">
        <v>2.5047100000000002</v>
      </c>
    </row>
    <row r="1615" spans="4:29" x14ac:dyDescent="0.35">
      <c r="D1615">
        <v>629</v>
      </c>
      <c r="E1615">
        <v>629</v>
      </c>
      <c r="F1615">
        <v>24.155000000000001</v>
      </c>
      <c r="G1615">
        <v>2.5267200000000001</v>
      </c>
      <c r="O1615">
        <v>629</v>
      </c>
      <c r="P1615">
        <v>629</v>
      </c>
      <c r="Q1615">
        <v>24.2</v>
      </c>
      <c r="R1615">
        <v>2.53382</v>
      </c>
      <c r="Z1615">
        <v>629</v>
      </c>
      <c r="AA1615">
        <v>629</v>
      </c>
      <c r="AB1615">
        <v>24.1</v>
      </c>
      <c r="AC1615">
        <v>2.5093200000000002</v>
      </c>
    </row>
    <row r="1616" spans="4:29" x14ac:dyDescent="0.35">
      <c r="D1616">
        <v>630</v>
      </c>
      <c r="E1616">
        <v>630</v>
      </c>
      <c r="F1616">
        <v>24.152000000000001</v>
      </c>
      <c r="G1616">
        <v>2.53132</v>
      </c>
      <c r="O1616">
        <v>630</v>
      </c>
      <c r="P1616">
        <v>630</v>
      </c>
      <c r="Q1616">
        <v>24.2</v>
      </c>
      <c r="R1616">
        <v>2.5378699999999998</v>
      </c>
      <c r="Z1616">
        <v>630</v>
      </c>
      <c r="AA1616">
        <v>630</v>
      </c>
      <c r="AB1616">
        <v>24.1</v>
      </c>
      <c r="AC1616">
        <v>2.5148999999999999</v>
      </c>
    </row>
    <row r="1617" spans="4:29" x14ac:dyDescent="0.35">
      <c r="D1617">
        <v>631</v>
      </c>
      <c r="E1617">
        <v>631</v>
      </c>
      <c r="F1617">
        <v>24.148</v>
      </c>
      <c r="G1617">
        <v>2.5353599999999998</v>
      </c>
      <c r="O1617">
        <v>631</v>
      </c>
      <c r="P1617">
        <v>631</v>
      </c>
      <c r="Q1617">
        <v>24.2</v>
      </c>
      <c r="R1617">
        <v>2.5419700000000001</v>
      </c>
      <c r="Z1617">
        <v>631</v>
      </c>
      <c r="AA1617">
        <v>631</v>
      </c>
      <c r="AB1617">
        <v>24.1</v>
      </c>
      <c r="AC1617">
        <v>2.5189300000000001</v>
      </c>
    </row>
    <row r="1618" spans="4:29" x14ac:dyDescent="0.35">
      <c r="D1618">
        <v>632</v>
      </c>
      <c r="E1618">
        <v>632</v>
      </c>
      <c r="F1618">
        <v>24.145</v>
      </c>
      <c r="G1618">
        <v>2.5394100000000002</v>
      </c>
      <c r="O1618">
        <v>632</v>
      </c>
      <c r="P1618">
        <v>632</v>
      </c>
      <c r="Q1618">
        <v>24.2</v>
      </c>
      <c r="R1618">
        <v>2.5465499999999999</v>
      </c>
      <c r="Z1618">
        <v>632</v>
      </c>
      <c r="AA1618">
        <v>632</v>
      </c>
      <c r="AB1618">
        <v>24.1</v>
      </c>
      <c r="AC1618">
        <v>2.5234999999999999</v>
      </c>
    </row>
    <row r="1619" spans="4:29" x14ac:dyDescent="0.35">
      <c r="D1619">
        <v>633</v>
      </c>
      <c r="E1619">
        <v>633</v>
      </c>
      <c r="F1619">
        <v>24.141999999999999</v>
      </c>
      <c r="G1619">
        <v>2.5434899999999998</v>
      </c>
      <c r="O1619">
        <v>633</v>
      </c>
      <c r="P1619">
        <v>633</v>
      </c>
      <c r="Q1619">
        <v>24.2</v>
      </c>
      <c r="R1619">
        <v>2.5506099999999998</v>
      </c>
      <c r="Z1619">
        <v>633</v>
      </c>
      <c r="AA1619">
        <v>633</v>
      </c>
      <c r="AB1619">
        <v>24.1</v>
      </c>
      <c r="AC1619">
        <v>2.5275799999999999</v>
      </c>
    </row>
    <row r="1620" spans="4:29" x14ac:dyDescent="0.35">
      <c r="D1620">
        <v>634</v>
      </c>
      <c r="E1620">
        <v>634</v>
      </c>
      <c r="F1620">
        <v>24.138999999999999</v>
      </c>
      <c r="G1620">
        <v>2.5475699999999999</v>
      </c>
      <c r="O1620">
        <v>634</v>
      </c>
      <c r="P1620">
        <v>634</v>
      </c>
      <c r="Q1620">
        <v>24.2</v>
      </c>
      <c r="R1620">
        <v>2.5551699999999999</v>
      </c>
      <c r="Z1620">
        <v>634</v>
      </c>
      <c r="AA1620">
        <v>634</v>
      </c>
      <c r="AB1620">
        <v>24.1</v>
      </c>
      <c r="AC1620">
        <v>2.5316100000000001</v>
      </c>
    </row>
    <row r="1621" spans="4:29" x14ac:dyDescent="0.35">
      <c r="D1621">
        <v>635</v>
      </c>
      <c r="E1621">
        <v>635</v>
      </c>
      <c r="F1621">
        <v>24.135000000000002</v>
      </c>
      <c r="G1621">
        <v>2.5516200000000002</v>
      </c>
      <c r="O1621">
        <v>635</v>
      </c>
      <c r="P1621">
        <v>635</v>
      </c>
      <c r="Q1621">
        <v>24.2</v>
      </c>
      <c r="R1621">
        <v>2.5551699999999999</v>
      </c>
      <c r="Z1621">
        <v>635</v>
      </c>
      <c r="AA1621">
        <v>635</v>
      </c>
      <c r="AB1621">
        <v>24.1</v>
      </c>
      <c r="AC1621">
        <v>2.5316100000000001</v>
      </c>
    </row>
    <row r="1622" spans="4:29" x14ac:dyDescent="0.35">
      <c r="D1622">
        <v>636</v>
      </c>
      <c r="E1622">
        <v>636</v>
      </c>
      <c r="F1622">
        <v>24.132000000000001</v>
      </c>
      <c r="G1622">
        <v>2.5556899999999998</v>
      </c>
      <c r="O1622">
        <v>636</v>
      </c>
      <c r="P1622">
        <v>636</v>
      </c>
      <c r="Q1622">
        <v>24.2</v>
      </c>
      <c r="R1622">
        <v>2.5608200000000001</v>
      </c>
      <c r="Z1622">
        <v>636</v>
      </c>
      <c r="AA1622">
        <v>636</v>
      </c>
      <c r="AB1622">
        <v>24.1</v>
      </c>
      <c r="AC1622">
        <v>2.5361500000000001</v>
      </c>
    </row>
    <row r="1623" spans="4:29" x14ac:dyDescent="0.35">
      <c r="D1623">
        <v>637</v>
      </c>
      <c r="E1623">
        <v>637</v>
      </c>
      <c r="F1623">
        <v>24.129000000000001</v>
      </c>
      <c r="G1623">
        <v>2.55972</v>
      </c>
      <c r="O1623">
        <v>637</v>
      </c>
      <c r="P1623">
        <v>637</v>
      </c>
      <c r="Q1623">
        <v>24.2</v>
      </c>
      <c r="R1623">
        <v>2.5648300000000002</v>
      </c>
      <c r="Z1623">
        <v>637</v>
      </c>
      <c r="AA1623">
        <v>637</v>
      </c>
      <c r="AB1623">
        <v>24.1</v>
      </c>
      <c r="AC1623">
        <v>2.54175</v>
      </c>
    </row>
    <row r="1624" spans="4:29" x14ac:dyDescent="0.35">
      <c r="D1624">
        <v>638</v>
      </c>
      <c r="E1624">
        <v>638</v>
      </c>
      <c r="F1624">
        <v>24.126000000000001</v>
      </c>
      <c r="G1624">
        <v>2.56379</v>
      </c>
      <c r="O1624">
        <v>638</v>
      </c>
      <c r="P1624">
        <v>638</v>
      </c>
      <c r="Q1624">
        <v>24.2</v>
      </c>
      <c r="R1624">
        <v>2.5689500000000001</v>
      </c>
      <c r="Z1624">
        <v>638</v>
      </c>
      <c r="AA1624">
        <v>638</v>
      </c>
      <c r="AB1624">
        <v>24.1</v>
      </c>
      <c r="AC1624">
        <v>2.5457800000000002</v>
      </c>
    </row>
    <row r="1625" spans="4:29" x14ac:dyDescent="0.35">
      <c r="D1625">
        <v>639</v>
      </c>
      <c r="E1625">
        <v>639</v>
      </c>
      <c r="F1625">
        <v>24.123000000000001</v>
      </c>
      <c r="G1625">
        <v>2.56839</v>
      </c>
      <c r="O1625">
        <v>639</v>
      </c>
      <c r="P1625">
        <v>639</v>
      </c>
      <c r="Q1625">
        <v>24.2</v>
      </c>
      <c r="R1625">
        <v>2.5735199999999998</v>
      </c>
      <c r="Z1625">
        <v>639</v>
      </c>
      <c r="AA1625">
        <v>639</v>
      </c>
      <c r="AB1625">
        <v>24.1</v>
      </c>
      <c r="AC1625">
        <v>2.5498799999999999</v>
      </c>
    </row>
    <row r="1626" spans="4:29" x14ac:dyDescent="0.35">
      <c r="D1626">
        <v>640</v>
      </c>
      <c r="E1626">
        <v>640</v>
      </c>
      <c r="F1626">
        <v>24.119</v>
      </c>
      <c r="G1626">
        <v>2.57247</v>
      </c>
      <c r="O1626">
        <v>640</v>
      </c>
      <c r="P1626">
        <v>640</v>
      </c>
      <c r="Q1626">
        <v>24.2</v>
      </c>
      <c r="R1626">
        <v>2.57755</v>
      </c>
      <c r="Z1626">
        <v>640</v>
      </c>
      <c r="AA1626">
        <v>640</v>
      </c>
      <c r="AB1626">
        <v>24.1</v>
      </c>
      <c r="AC1626">
        <v>2.55443</v>
      </c>
    </row>
    <row r="1627" spans="4:29" x14ac:dyDescent="0.35">
      <c r="D1627">
        <v>641</v>
      </c>
      <c r="E1627">
        <v>641</v>
      </c>
      <c r="F1627">
        <v>24.116</v>
      </c>
      <c r="G1627">
        <v>2.5765199999999999</v>
      </c>
      <c r="O1627">
        <v>641</v>
      </c>
      <c r="P1627">
        <v>641</v>
      </c>
      <c r="Q1627">
        <v>24.2</v>
      </c>
      <c r="R1627">
        <v>2.5821200000000002</v>
      </c>
      <c r="Z1627">
        <v>641</v>
      </c>
      <c r="AA1627">
        <v>641</v>
      </c>
      <c r="AB1627">
        <v>24.1</v>
      </c>
      <c r="AC1627">
        <v>2.5584799999999999</v>
      </c>
    </row>
    <row r="1628" spans="4:29" x14ac:dyDescent="0.35">
      <c r="D1628">
        <v>642</v>
      </c>
      <c r="E1628">
        <v>642</v>
      </c>
      <c r="F1628">
        <v>24.113</v>
      </c>
      <c r="G1628">
        <v>2.5806100000000001</v>
      </c>
      <c r="O1628">
        <v>642</v>
      </c>
      <c r="P1628">
        <v>642</v>
      </c>
      <c r="Q1628">
        <v>24.2</v>
      </c>
      <c r="R1628">
        <v>2.5877699999999999</v>
      </c>
      <c r="Z1628">
        <v>642</v>
      </c>
      <c r="AA1628">
        <v>642</v>
      </c>
      <c r="AB1628">
        <v>24.1</v>
      </c>
      <c r="AC1628">
        <v>2.5625300000000002</v>
      </c>
    </row>
    <row r="1629" spans="4:29" x14ac:dyDescent="0.35">
      <c r="D1629">
        <v>643</v>
      </c>
      <c r="E1629">
        <v>643</v>
      </c>
      <c r="F1629">
        <v>24.11</v>
      </c>
      <c r="G1629">
        <v>2.5846800000000001</v>
      </c>
      <c r="O1629">
        <v>643</v>
      </c>
      <c r="P1629">
        <v>643</v>
      </c>
      <c r="Q1629">
        <v>24.2</v>
      </c>
      <c r="R1629">
        <v>2.5918000000000001</v>
      </c>
      <c r="Z1629">
        <v>643</v>
      </c>
      <c r="AA1629">
        <v>643</v>
      </c>
      <c r="AB1629">
        <v>24.1</v>
      </c>
      <c r="AC1629">
        <v>2.5670899999999999</v>
      </c>
    </row>
    <row r="1630" spans="4:29" x14ac:dyDescent="0.35">
      <c r="D1630">
        <v>644</v>
      </c>
      <c r="E1630">
        <v>644</v>
      </c>
      <c r="F1630">
        <v>24.106000000000002</v>
      </c>
      <c r="G1630">
        <v>2.5886800000000001</v>
      </c>
      <c r="O1630">
        <v>644</v>
      </c>
      <c r="P1630">
        <v>644</v>
      </c>
      <c r="Q1630">
        <v>24.2</v>
      </c>
      <c r="R1630">
        <v>2.5958199999999998</v>
      </c>
      <c r="Z1630">
        <v>644</v>
      </c>
      <c r="AA1630">
        <v>644</v>
      </c>
      <c r="AB1630">
        <v>24.1</v>
      </c>
      <c r="AC1630">
        <v>2.5706600000000002</v>
      </c>
    </row>
    <row r="1631" spans="4:29" x14ac:dyDescent="0.35">
      <c r="D1631">
        <v>645</v>
      </c>
      <c r="E1631">
        <v>645</v>
      </c>
      <c r="F1631">
        <v>24.097000000000001</v>
      </c>
      <c r="G1631">
        <v>2.5886800000000001</v>
      </c>
      <c r="O1631">
        <v>645</v>
      </c>
      <c r="P1631">
        <v>645</v>
      </c>
      <c r="Q1631">
        <v>24.2</v>
      </c>
      <c r="R1631">
        <v>2.59992</v>
      </c>
      <c r="Z1631">
        <v>645</v>
      </c>
      <c r="AA1631">
        <v>645</v>
      </c>
      <c r="AB1631">
        <v>24.1</v>
      </c>
      <c r="AC1631">
        <v>2.5747</v>
      </c>
    </row>
    <row r="1632" spans="4:29" x14ac:dyDescent="0.35">
      <c r="D1632">
        <v>646</v>
      </c>
      <c r="E1632">
        <v>646</v>
      </c>
      <c r="F1632">
        <v>24.09</v>
      </c>
      <c r="G1632">
        <v>2.5932900000000001</v>
      </c>
      <c r="O1632">
        <v>646</v>
      </c>
      <c r="P1632">
        <v>646</v>
      </c>
      <c r="Q1632">
        <v>24.2</v>
      </c>
      <c r="R1632">
        <v>2.6044999999999998</v>
      </c>
      <c r="Z1632">
        <v>646</v>
      </c>
      <c r="AA1632">
        <v>646</v>
      </c>
      <c r="AB1632">
        <v>24.1</v>
      </c>
      <c r="AC1632">
        <v>2.5787599999999999</v>
      </c>
    </row>
    <row r="1633" spans="4:29" x14ac:dyDescent="0.35">
      <c r="D1633">
        <v>647</v>
      </c>
      <c r="E1633">
        <v>647</v>
      </c>
      <c r="F1633">
        <v>24.087</v>
      </c>
      <c r="G1633">
        <v>2.6034700000000002</v>
      </c>
      <c r="O1633">
        <v>647</v>
      </c>
      <c r="P1633">
        <v>647</v>
      </c>
      <c r="Q1633">
        <v>24.2</v>
      </c>
      <c r="R1633">
        <v>2.6044999999999998</v>
      </c>
      <c r="Z1633">
        <v>647</v>
      </c>
      <c r="AA1633">
        <v>647</v>
      </c>
      <c r="AB1633">
        <v>24.1</v>
      </c>
      <c r="AC1633">
        <v>2.5833400000000002</v>
      </c>
    </row>
    <row r="1634" spans="4:29" x14ac:dyDescent="0.35">
      <c r="D1634">
        <v>648</v>
      </c>
      <c r="E1634">
        <v>648</v>
      </c>
      <c r="F1634">
        <v>24.084</v>
      </c>
      <c r="G1634">
        <v>2.6054599999999999</v>
      </c>
      <c r="O1634">
        <v>648</v>
      </c>
      <c r="P1634">
        <v>648</v>
      </c>
      <c r="Q1634">
        <v>24.2</v>
      </c>
      <c r="R1634">
        <v>2.6085600000000002</v>
      </c>
      <c r="Z1634">
        <v>648</v>
      </c>
      <c r="AA1634">
        <v>648</v>
      </c>
      <c r="AB1634">
        <v>24.1</v>
      </c>
      <c r="AC1634">
        <v>2.5873699999999999</v>
      </c>
    </row>
    <row r="1635" spans="4:29" x14ac:dyDescent="0.35">
      <c r="D1635">
        <v>649</v>
      </c>
      <c r="E1635">
        <v>649</v>
      </c>
      <c r="F1635">
        <v>24.081</v>
      </c>
      <c r="G1635">
        <v>2.6095600000000001</v>
      </c>
      <c r="O1635">
        <v>649</v>
      </c>
      <c r="P1635">
        <v>649</v>
      </c>
      <c r="Q1635">
        <v>24.2</v>
      </c>
      <c r="R1635">
        <v>2.61469</v>
      </c>
      <c r="Z1635">
        <v>649</v>
      </c>
      <c r="AA1635">
        <v>649</v>
      </c>
      <c r="AB1635">
        <v>24.1</v>
      </c>
      <c r="AC1635">
        <v>2.5914299999999999</v>
      </c>
    </row>
    <row r="1636" spans="4:29" x14ac:dyDescent="0.35">
      <c r="D1636">
        <v>650</v>
      </c>
      <c r="E1636">
        <v>650</v>
      </c>
      <c r="F1636">
        <v>24.077000000000002</v>
      </c>
      <c r="G1636">
        <v>2.6136300000000001</v>
      </c>
      <c r="O1636">
        <v>650</v>
      </c>
      <c r="P1636">
        <v>650</v>
      </c>
      <c r="Q1636">
        <v>24.2</v>
      </c>
      <c r="R1636">
        <v>2.6187299999999998</v>
      </c>
      <c r="Z1636">
        <v>650</v>
      </c>
      <c r="AA1636">
        <v>650</v>
      </c>
      <c r="AB1636">
        <v>24.1</v>
      </c>
      <c r="AC1636">
        <v>2.5954700000000002</v>
      </c>
    </row>
    <row r="1637" spans="4:29" x14ac:dyDescent="0.35">
      <c r="D1637">
        <v>651</v>
      </c>
      <c r="E1637">
        <v>651</v>
      </c>
      <c r="F1637">
        <v>24.074000000000002</v>
      </c>
      <c r="G1637">
        <v>2.61768</v>
      </c>
      <c r="O1637">
        <v>651</v>
      </c>
      <c r="P1637">
        <v>651</v>
      </c>
      <c r="Q1637">
        <v>24.2</v>
      </c>
      <c r="R1637">
        <v>2.6227800000000001</v>
      </c>
      <c r="Z1637">
        <v>651</v>
      </c>
      <c r="AA1637">
        <v>651</v>
      </c>
      <c r="AB1637">
        <v>24.1</v>
      </c>
      <c r="AC1637">
        <v>2.5995499999999998</v>
      </c>
    </row>
    <row r="1638" spans="4:29" x14ac:dyDescent="0.35">
      <c r="D1638">
        <v>652</v>
      </c>
      <c r="E1638">
        <v>652</v>
      </c>
      <c r="F1638">
        <v>24.071000000000002</v>
      </c>
      <c r="G1638">
        <v>2.62174</v>
      </c>
      <c r="O1638">
        <v>652</v>
      </c>
      <c r="P1638">
        <v>652</v>
      </c>
      <c r="Q1638">
        <v>24.2</v>
      </c>
      <c r="R1638">
        <v>2.6268500000000001</v>
      </c>
      <c r="Z1638">
        <v>652</v>
      </c>
      <c r="AA1638">
        <v>652</v>
      </c>
      <c r="AB1638">
        <v>24.1</v>
      </c>
      <c r="AC1638">
        <v>2.6035900000000001</v>
      </c>
    </row>
    <row r="1639" spans="4:29" x14ac:dyDescent="0.35">
      <c r="D1639">
        <v>653</v>
      </c>
      <c r="E1639">
        <v>653</v>
      </c>
      <c r="F1639">
        <v>24.068000000000001</v>
      </c>
      <c r="G1639">
        <v>2.6263200000000002</v>
      </c>
      <c r="O1639">
        <v>653</v>
      </c>
      <c r="P1639">
        <v>653</v>
      </c>
      <c r="Q1639">
        <v>24.2</v>
      </c>
      <c r="R1639">
        <v>2.6309499999999999</v>
      </c>
      <c r="Z1639">
        <v>653</v>
      </c>
      <c r="AA1639">
        <v>653</v>
      </c>
      <c r="AB1639">
        <v>24.1</v>
      </c>
      <c r="AC1639">
        <v>2.6076600000000001</v>
      </c>
    </row>
    <row r="1640" spans="4:29" x14ac:dyDescent="0.35">
      <c r="D1640">
        <v>654</v>
      </c>
      <c r="E1640">
        <v>654</v>
      </c>
      <c r="F1640">
        <v>24.065000000000001</v>
      </c>
      <c r="G1640">
        <v>2.6303899999999998</v>
      </c>
      <c r="O1640">
        <v>654</v>
      </c>
      <c r="P1640">
        <v>654</v>
      </c>
      <c r="Q1640">
        <v>24.2</v>
      </c>
      <c r="R1640">
        <v>2.6355200000000001</v>
      </c>
      <c r="Z1640">
        <v>654</v>
      </c>
      <c r="AA1640">
        <v>654</v>
      </c>
      <c r="AB1640">
        <v>24.1</v>
      </c>
      <c r="AC1640">
        <v>2.6116999999999999</v>
      </c>
    </row>
    <row r="1641" spans="4:29" x14ac:dyDescent="0.35">
      <c r="D1641">
        <v>655</v>
      </c>
      <c r="E1641">
        <v>655</v>
      </c>
      <c r="F1641">
        <v>24.061</v>
      </c>
      <c r="G1641">
        <v>2.63443</v>
      </c>
      <c r="O1641">
        <v>655</v>
      </c>
      <c r="P1641">
        <v>655</v>
      </c>
      <c r="Q1641">
        <v>24.2</v>
      </c>
      <c r="R1641">
        <v>2.6395900000000001</v>
      </c>
      <c r="Z1641">
        <v>655</v>
      </c>
      <c r="AA1641">
        <v>655</v>
      </c>
      <c r="AB1641">
        <v>24.1</v>
      </c>
      <c r="AC1641">
        <v>2.6162700000000001</v>
      </c>
    </row>
    <row r="1642" spans="4:29" x14ac:dyDescent="0.35">
      <c r="D1642">
        <v>656</v>
      </c>
      <c r="E1642">
        <v>656</v>
      </c>
      <c r="F1642">
        <v>24.058</v>
      </c>
      <c r="G1642">
        <v>2.6385100000000001</v>
      </c>
      <c r="O1642">
        <v>656</v>
      </c>
      <c r="P1642">
        <v>656</v>
      </c>
      <c r="Q1642">
        <v>24.2</v>
      </c>
      <c r="R1642">
        <v>2.64419</v>
      </c>
      <c r="Z1642">
        <v>656</v>
      </c>
      <c r="AA1642">
        <v>656</v>
      </c>
      <c r="AB1642">
        <v>24.1</v>
      </c>
      <c r="AC1642">
        <v>2.6203400000000001</v>
      </c>
    </row>
    <row r="1643" spans="4:29" x14ac:dyDescent="0.35">
      <c r="D1643">
        <v>657</v>
      </c>
      <c r="E1643">
        <v>657</v>
      </c>
      <c r="F1643">
        <v>24.055</v>
      </c>
      <c r="G1643">
        <v>2.6425800000000002</v>
      </c>
      <c r="O1643">
        <v>657</v>
      </c>
      <c r="P1643">
        <v>657</v>
      </c>
      <c r="Q1643">
        <v>24.2</v>
      </c>
      <c r="R1643">
        <v>2.6497799999999998</v>
      </c>
      <c r="Z1643">
        <v>657</v>
      </c>
      <c r="AA1643">
        <v>657</v>
      </c>
      <c r="AB1643">
        <v>24.1</v>
      </c>
      <c r="AC1643">
        <v>2.6264599999999998</v>
      </c>
    </row>
    <row r="1644" spans="4:29" x14ac:dyDescent="0.35">
      <c r="D1644">
        <v>658</v>
      </c>
      <c r="E1644">
        <v>658</v>
      </c>
      <c r="F1644">
        <v>24.052</v>
      </c>
      <c r="G1644">
        <v>2.64663</v>
      </c>
      <c r="O1644">
        <v>658</v>
      </c>
      <c r="P1644">
        <v>658</v>
      </c>
      <c r="Q1644">
        <v>24.2</v>
      </c>
      <c r="R1644">
        <v>2.6538400000000002</v>
      </c>
      <c r="Z1644">
        <v>658</v>
      </c>
      <c r="AA1644">
        <v>658</v>
      </c>
      <c r="AB1644">
        <v>24.1</v>
      </c>
      <c r="AC1644">
        <v>2.6304799999999999</v>
      </c>
    </row>
    <row r="1645" spans="4:29" x14ac:dyDescent="0.35">
      <c r="D1645">
        <v>659</v>
      </c>
      <c r="E1645">
        <v>659</v>
      </c>
      <c r="F1645">
        <v>24.047999999999998</v>
      </c>
      <c r="G1645">
        <v>2.64663</v>
      </c>
      <c r="O1645">
        <v>659</v>
      </c>
      <c r="P1645">
        <v>659</v>
      </c>
      <c r="Q1645">
        <v>24.2</v>
      </c>
      <c r="R1645">
        <v>2.6579199999999998</v>
      </c>
      <c r="Z1645">
        <v>659</v>
      </c>
      <c r="AA1645">
        <v>659</v>
      </c>
      <c r="AB1645">
        <v>24.1</v>
      </c>
      <c r="AC1645">
        <v>2.6345299999999998</v>
      </c>
    </row>
    <row r="1646" spans="4:29" x14ac:dyDescent="0.35">
      <c r="D1646">
        <v>660</v>
      </c>
      <c r="E1646">
        <v>660</v>
      </c>
      <c r="F1646">
        <v>24.045000000000002</v>
      </c>
      <c r="G1646">
        <v>2.6511900000000002</v>
      </c>
      <c r="O1646">
        <v>660</v>
      </c>
      <c r="P1646">
        <v>660</v>
      </c>
      <c r="Q1646">
        <v>24.2</v>
      </c>
      <c r="R1646">
        <v>2.6619899999999999</v>
      </c>
      <c r="Z1646">
        <v>660</v>
      </c>
      <c r="AA1646">
        <v>660</v>
      </c>
      <c r="AB1646">
        <v>24.1</v>
      </c>
      <c r="AC1646">
        <v>2.63863</v>
      </c>
    </row>
    <row r="1647" spans="4:29" x14ac:dyDescent="0.35">
      <c r="D1647">
        <v>661</v>
      </c>
      <c r="E1647">
        <v>661</v>
      </c>
      <c r="F1647">
        <v>24.042000000000002</v>
      </c>
      <c r="G1647">
        <v>2.6568000000000001</v>
      </c>
      <c r="O1647">
        <v>661</v>
      </c>
      <c r="P1647">
        <v>661</v>
      </c>
      <c r="Q1647">
        <v>24.2</v>
      </c>
      <c r="R1647">
        <v>2.6665299999999998</v>
      </c>
      <c r="Z1647">
        <v>661</v>
      </c>
      <c r="AA1647">
        <v>661</v>
      </c>
      <c r="AB1647">
        <v>24.1</v>
      </c>
      <c r="AC1647">
        <v>2.6432199999999999</v>
      </c>
    </row>
    <row r="1648" spans="4:29" x14ac:dyDescent="0.35">
      <c r="D1648">
        <v>662</v>
      </c>
      <c r="E1648">
        <v>662</v>
      </c>
      <c r="F1648">
        <v>24.032</v>
      </c>
      <c r="G1648">
        <v>2.6613699999999998</v>
      </c>
      <c r="O1648">
        <v>662</v>
      </c>
      <c r="P1648">
        <v>662</v>
      </c>
      <c r="Q1648">
        <v>24.2</v>
      </c>
      <c r="R1648">
        <v>2.6665299999999998</v>
      </c>
      <c r="Z1648">
        <v>662</v>
      </c>
      <c r="AA1648">
        <v>662</v>
      </c>
      <c r="AB1648">
        <v>24.1</v>
      </c>
      <c r="AC1648">
        <v>2.6432199999999999</v>
      </c>
    </row>
    <row r="1649" spans="4:29" x14ac:dyDescent="0.35">
      <c r="D1649">
        <v>663</v>
      </c>
      <c r="E1649">
        <v>663</v>
      </c>
      <c r="F1649">
        <v>24.026</v>
      </c>
      <c r="G1649">
        <v>2.6654499999999999</v>
      </c>
      <c r="O1649">
        <v>663</v>
      </c>
      <c r="P1649">
        <v>663</v>
      </c>
      <c r="Q1649">
        <v>24.2</v>
      </c>
      <c r="R1649">
        <v>2.6706099999999999</v>
      </c>
      <c r="Z1649">
        <v>663</v>
      </c>
      <c r="AA1649">
        <v>663</v>
      </c>
      <c r="AB1649">
        <v>24.1</v>
      </c>
      <c r="AC1649">
        <v>2.64724</v>
      </c>
    </row>
    <row r="1650" spans="4:29" x14ac:dyDescent="0.35">
      <c r="D1650">
        <v>664</v>
      </c>
      <c r="E1650">
        <v>664</v>
      </c>
      <c r="F1650">
        <v>24.023</v>
      </c>
      <c r="G1650">
        <v>2.66953</v>
      </c>
      <c r="O1650">
        <v>664</v>
      </c>
      <c r="P1650">
        <v>664</v>
      </c>
      <c r="Q1650">
        <v>24.2</v>
      </c>
      <c r="R1650">
        <v>2.67672</v>
      </c>
      <c r="Z1650">
        <v>664</v>
      </c>
      <c r="AA1650">
        <v>664</v>
      </c>
      <c r="AB1650">
        <v>24.1</v>
      </c>
      <c r="AC1650">
        <v>2.6533600000000002</v>
      </c>
    </row>
    <row r="1651" spans="4:29" x14ac:dyDescent="0.35">
      <c r="D1651">
        <v>665</v>
      </c>
      <c r="E1651">
        <v>665</v>
      </c>
      <c r="F1651">
        <v>24.015999999999998</v>
      </c>
      <c r="G1651">
        <v>2.6736</v>
      </c>
      <c r="O1651">
        <v>665</v>
      </c>
      <c r="P1651">
        <v>665</v>
      </c>
      <c r="Q1651">
        <v>24.2</v>
      </c>
      <c r="R1651">
        <v>2.6808100000000001</v>
      </c>
      <c r="Z1651">
        <v>665</v>
      </c>
      <c r="AA1651">
        <v>665</v>
      </c>
      <c r="AB1651">
        <v>24.1</v>
      </c>
      <c r="AC1651">
        <v>2.65741</v>
      </c>
    </row>
    <row r="1652" spans="4:29" x14ac:dyDescent="0.35">
      <c r="D1652">
        <v>666</v>
      </c>
      <c r="E1652">
        <v>666</v>
      </c>
      <c r="F1652">
        <v>24.01</v>
      </c>
      <c r="G1652">
        <v>2.6776499999999999</v>
      </c>
      <c r="O1652">
        <v>666</v>
      </c>
      <c r="P1652">
        <v>666</v>
      </c>
      <c r="Q1652">
        <v>24.2</v>
      </c>
      <c r="R1652">
        <v>2.6848700000000001</v>
      </c>
      <c r="Z1652">
        <v>666</v>
      </c>
      <c r="AA1652">
        <v>666</v>
      </c>
      <c r="AB1652">
        <v>24.1</v>
      </c>
      <c r="AC1652">
        <v>2.6614599999999999</v>
      </c>
    </row>
    <row r="1653" spans="4:29" x14ac:dyDescent="0.35">
      <c r="D1653">
        <v>667</v>
      </c>
      <c r="E1653">
        <v>667</v>
      </c>
      <c r="F1653">
        <v>24.003</v>
      </c>
      <c r="G1653">
        <v>2.6776499999999999</v>
      </c>
      <c r="O1653">
        <v>667</v>
      </c>
      <c r="P1653">
        <v>667</v>
      </c>
      <c r="Q1653">
        <v>24.2</v>
      </c>
      <c r="R1653">
        <v>2.6888999999999998</v>
      </c>
      <c r="Z1653">
        <v>667</v>
      </c>
      <c r="AA1653">
        <v>667</v>
      </c>
      <c r="AB1653">
        <v>24.1</v>
      </c>
      <c r="AC1653">
        <v>2.66554</v>
      </c>
    </row>
    <row r="1654" spans="4:29" x14ac:dyDescent="0.35">
      <c r="D1654">
        <v>668</v>
      </c>
      <c r="E1654">
        <v>668</v>
      </c>
      <c r="F1654">
        <v>23.997</v>
      </c>
      <c r="G1654">
        <v>2.6821899999999999</v>
      </c>
      <c r="O1654">
        <v>668</v>
      </c>
      <c r="P1654">
        <v>668</v>
      </c>
      <c r="Q1654">
        <v>24.2</v>
      </c>
      <c r="R1654">
        <v>2.6930000000000001</v>
      </c>
      <c r="Z1654">
        <v>668</v>
      </c>
      <c r="AA1654">
        <v>668</v>
      </c>
      <c r="AB1654">
        <v>24.1</v>
      </c>
      <c r="AC1654">
        <v>2.6695899999999999</v>
      </c>
    </row>
    <row r="1655" spans="4:29" x14ac:dyDescent="0.35">
      <c r="D1655">
        <v>669</v>
      </c>
      <c r="E1655">
        <v>669</v>
      </c>
      <c r="F1655">
        <v>23.99</v>
      </c>
      <c r="G1655">
        <v>2.6878299999999999</v>
      </c>
      <c r="O1655">
        <v>669</v>
      </c>
      <c r="P1655">
        <v>669</v>
      </c>
      <c r="Q1655">
        <v>24.2</v>
      </c>
      <c r="R1655">
        <v>2.6975799999999999</v>
      </c>
      <c r="Z1655">
        <v>669</v>
      </c>
      <c r="AA1655">
        <v>669</v>
      </c>
      <c r="AB1655">
        <v>24.1</v>
      </c>
      <c r="AC1655">
        <v>2.6741700000000002</v>
      </c>
    </row>
    <row r="1656" spans="4:29" x14ac:dyDescent="0.35">
      <c r="D1656">
        <v>670</v>
      </c>
      <c r="E1656">
        <v>670</v>
      </c>
      <c r="F1656">
        <v>23.984000000000002</v>
      </c>
      <c r="G1656">
        <v>2.6924000000000001</v>
      </c>
      <c r="O1656">
        <v>670</v>
      </c>
      <c r="P1656">
        <v>670</v>
      </c>
      <c r="Q1656">
        <v>24.2</v>
      </c>
      <c r="R1656">
        <v>2.70167</v>
      </c>
      <c r="Z1656">
        <v>670</v>
      </c>
      <c r="AA1656">
        <v>670</v>
      </c>
      <c r="AB1656">
        <v>24.1</v>
      </c>
      <c r="AC1656">
        <v>2.6782400000000002</v>
      </c>
    </row>
    <row r="1657" spans="4:29" x14ac:dyDescent="0.35">
      <c r="D1657">
        <v>671</v>
      </c>
      <c r="E1657">
        <v>671</v>
      </c>
      <c r="F1657">
        <v>23.977</v>
      </c>
      <c r="G1657">
        <v>2.6964999999999999</v>
      </c>
      <c r="O1657">
        <v>671</v>
      </c>
      <c r="P1657">
        <v>671</v>
      </c>
      <c r="Q1657">
        <v>24.2</v>
      </c>
      <c r="R1657">
        <v>2.7057199999999999</v>
      </c>
      <c r="Z1657">
        <v>671</v>
      </c>
      <c r="AA1657">
        <v>671</v>
      </c>
      <c r="AB1657">
        <v>24.1</v>
      </c>
      <c r="AC1657">
        <v>2.6822900000000001</v>
      </c>
    </row>
    <row r="1658" spans="4:29" x14ac:dyDescent="0.35">
      <c r="D1658">
        <v>672</v>
      </c>
      <c r="E1658">
        <v>672</v>
      </c>
      <c r="F1658">
        <v>23.971</v>
      </c>
      <c r="G1658">
        <v>2.7005300000000001</v>
      </c>
      <c r="O1658">
        <v>672</v>
      </c>
      <c r="P1658">
        <v>672</v>
      </c>
      <c r="Q1658">
        <v>24.2</v>
      </c>
      <c r="R1658">
        <v>2.7098100000000001</v>
      </c>
      <c r="Z1658">
        <v>672</v>
      </c>
      <c r="AA1658">
        <v>672</v>
      </c>
      <c r="AB1658">
        <v>24.1</v>
      </c>
      <c r="AC1658">
        <v>2.68635</v>
      </c>
    </row>
    <row r="1659" spans="4:29" x14ac:dyDescent="0.35">
      <c r="D1659">
        <v>673</v>
      </c>
      <c r="E1659">
        <v>673</v>
      </c>
      <c r="F1659">
        <v>23.965</v>
      </c>
      <c r="G1659">
        <v>2.70458</v>
      </c>
      <c r="O1659">
        <v>673</v>
      </c>
      <c r="P1659">
        <v>673</v>
      </c>
      <c r="Q1659">
        <v>24.2</v>
      </c>
      <c r="R1659">
        <v>2.71387</v>
      </c>
      <c r="Z1659">
        <v>673</v>
      </c>
      <c r="AA1659">
        <v>673</v>
      </c>
      <c r="AB1659">
        <v>24.1</v>
      </c>
      <c r="AC1659">
        <v>2.6903999999999999</v>
      </c>
    </row>
    <row r="1660" spans="4:29" x14ac:dyDescent="0.35">
      <c r="D1660">
        <v>674</v>
      </c>
      <c r="E1660">
        <v>674</v>
      </c>
      <c r="F1660">
        <v>23.957999999999998</v>
      </c>
      <c r="G1660">
        <v>2.7091500000000002</v>
      </c>
      <c r="O1660">
        <v>674</v>
      </c>
      <c r="P1660">
        <v>674</v>
      </c>
      <c r="Q1660">
        <v>24.2</v>
      </c>
      <c r="R1660">
        <v>2.71793</v>
      </c>
      <c r="Z1660">
        <v>674</v>
      </c>
      <c r="AA1660">
        <v>674</v>
      </c>
      <c r="AB1660">
        <v>24.1</v>
      </c>
      <c r="AC1660">
        <v>2.69448</v>
      </c>
    </row>
    <row r="1661" spans="4:29" x14ac:dyDescent="0.35">
      <c r="D1661">
        <v>675</v>
      </c>
      <c r="E1661">
        <v>675</v>
      </c>
      <c r="F1661">
        <v>23.952999999999999</v>
      </c>
      <c r="G1661">
        <v>2.7132700000000001</v>
      </c>
      <c r="O1661">
        <v>675</v>
      </c>
      <c r="P1661">
        <v>675</v>
      </c>
      <c r="Q1661">
        <v>24.2</v>
      </c>
      <c r="R1661">
        <v>2.722</v>
      </c>
      <c r="Z1661">
        <v>675</v>
      </c>
      <c r="AA1661">
        <v>675</v>
      </c>
      <c r="AB1661">
        <v>24.1</v>
      </c>
      <c r="AC1661">
        <v>2.7025800000000002</v>
      </c>
    </row>
    <row r="1662" spans="4:29" x14ac:dyDescent="0.35">
      <c r="D1662">
        <v>676</v>
      </c>
      <c r="E1662">
        <v>676</v>
      </c>
      <c r="F1662">
        <v>23.95</v>
      </c>
      <c r="G1662">
        <v>2.7187999999999999</v>
      </c>
      <c r="O1662">
        <v>676</v>
      </c>
      <c r="P1662">
        <v>676</v>
      </c>
      <c r="Q1662">
        <v>24.2</v>
      </c>
      <c r="R1662">
        <v>2.72607</v>
      </c>
      <c r="Z1662">
        <v>676</v>
      </c>
      <c r="AA1662">
        <v>676</v>
      </c>
      <c r="AB1662">
        <v>24.1</v>
      </c>
      <c r="AC1662">
        <v>2.7025800000000002</v>
      </c>
    </row>
    <row r="1663" spans="4:29" x14ac:dyDescent="0.35">
      <c r="D1663">
        <v>677</v>
      </c>
      <c r="E1663">
        <v>677</v>
      </c>
      <c r="F1663">
        <v>23.946999999999999</v>
      </c>
      <c r="G1663">
        <v>2.72289</v>
      </c>
      <c r="O1663">
        <v>677</v>
      </c>
      <c r="P1663">
        <v>677</v>
      </c>
      <c r="Q1663">
        <v>24.2</v>
      </c>
      <c r="R1663">
        <v>2.7306599999999999</v>
      </c>
      <c r="Z1663">
        <v>677</v>
      </c>
      <c r="AA1663">
        <v>677</v>
      </c>
      <c r="AB1663">
        <v>24.1</v>
      </c>
      <c r="AC1663">
        <v>2.7051099999999999</v>
      </c>
    </row>
    <row r="1664" spans="4:29" x14ac:dyDescent="0.35">
      <c r="D1664">
        <v>678</v>
      </c>
      <c r="E1664">
        <v>678</v>
      </c>
      <c r="F1664">
        <v>23.943999999999999</v>
      </c>
      <c r="G1664">
        <v>2.7274500000000002</v>
      </c>
      <c r="O1664">
        <v>678</v>
      </c>
      <c r="P1664">
        <v>678</v>
      </c>
      <c r="Q1664">
        <v>24.2</v>
      </c>
      <c r="R1664">
        <v>2.7347100000000002</v>
      </c>
      <c r="Z1664">
        <v>678</v>
      </c>
      <c r="AA1664">
        <v>678</v>
      </c>
      <c r="AB1664">
        <v>24.1</v>
      </c>
      <c r="AC1664">
        <v>2.7111999999999998</v>
      </c>
    </row>
    <row r="1665" spans="4:29" x14ac:dyDescent="0.35">
      <c r="D1665">
        <v>679</v>
      </c>
      <c r="E1665">
        <v>679</v>
      </c>
      <c r="F1665">
        <v>23.94</v>
      </c>
      <c r="G1665">
        <v>2.7315499999999999</v>
      </c>
      <c r="O1665">
        <v>679</v>
      </c>
      <c r="P1665">
        <v>679</v>
      </c>
      <c r="Q1665">
        <v>24.2</v>
      </c>
      <c r="R1665">
        <v>2.7387999999999999</v>
      </c>
      <c r="Z1665">
        <v>679</v>
      </c>
      <c r="AA1665">
        <v>679</v>
      </c>
      <c r="AB1665">
        <v>24.1</v>
      </c>
      <c r="AC1665">
        <v>2.7152699999999999</v>
      </c>
    </row>
    <row r="1666" spans="4:29" x14ac:dyDescent="0.35">
      <c r="D1666">
        <v>680</v>
      </c>
      <c r="E1666">
        <v>680</v>
      </c>
      <c r="F1666">
        <v>23.937000000000001</v>
      </c>
      <c r="G1666">
        <v>2.7356500000000001</v>
      </c>
      <c r="O1666">
        <v>680</v>
      </c>
      <c r="P1666">
        <v>680</v>
      </c>
      <c r="Q1666">
        <v>24.2</v>
      </c>
      <c r="R1666">
        <v>2.7428400000000002</v>
      </c>
      <c r="Z1666">
        <v>680</v>
      </c>
      <c r="AA1666">
        <v>680</v>
      </c>
      <c r="AB1666">
        <v>24.1</v>
      </c>
      <c r="AC1666">
        <v>2.7193499999999999</v>
      </c>
    </row>
    <row r="1667" spans="4:29" x14ac:dyDescent="0.35">
      <c r="D1667">
        <v>681</v>
      </c>
      <c r="E1667">
        <v>681</v>
      </c>
      <c r="F1667">
        <v>23.934000000000001</v>
      </c>
      <c r="G1667">
        <v>2.7402299999999999</v>
      </c>
      <c r="O1667">
        <v>681</v>
      </c>
      <c r="P1667">
        <v>681</v>
      </c>
      <c r="Q1667">
        <v>24.2</v>
      </c>
      <c r="R1667">
        <v>2.7469299999999999</v>
      </c>
      <c r="Z1667">
        <v>681</v>
      </c>
      <c r="AA1667">
        <v>681</v>
      </c>
      <c r="AB1667">
        <v>24.1</v>
      </c>
      <c r="AC1667">
        <v>2.72342</v>
      </c>
    </row>
    <row r="1668" spans="4:29" x14ac:dyDescent="0.35">
      <c r="D1668">
        <v>682</v>
      </c>
      <c r="E1668">
        <v>682</v>
      </c>
      <c r="F1668">
        <v>23.931000000000001</v>
      </c>
      <c r="G1668">
        <v>2.7402299999999999</v>
      </c>
      <c r="O1668">
        <v>682</v>
      </c>
      <c r="P1668">
        <v>682</v>
      </c>
      <c r="Q1668">
        <v>24.2</v>
      </c>
      <c r="R1668">
        <v>2.7509800000000002</v>
      </c>
      <c r="Z1668">
        <v>682</v>
      </c>
      <c r="AA1668">
        <v>682</v>
      </c>
      <c r="AB1668">
        <v>24.1</v>
      </c>
      <c r="AC1668">
        <v>2.7274600000000002</v>
      </c>
    </row>
    <row r="1669" spans="4:29" x14ac:dyDescent="0.35">
      <c r="D1669">
        <v>683</v>
      </c>
      <c r="E1669">
        <v>683</v>
      </c>
      <c r="F1669">
        <v>23.927</v>
      </c>
      <c r="G1669">
        <v>2.7442899999999999</v>
      </c>
      <c r="O1669">
        <v>683</v>
      </c>
      <c r="P1669">
        <v>683</v>
      </c>
      <c r="Q1669">
        <v>24.2</v>
      </c>
      <c r="R1669">
        <v>2.7555499999999999</v>
      </c>
      <c r="Z1669">
        <v>683</v>
      </c>
      <c r="AA1669">
        <v>683</v>
      </c>
      <c r="AB1669">
        <v>24.1</v>
      </c>
      <c r="AC1669">
        <v>2.7274600000000002</v>
      </c>
    </row>
    <row r="1670" spans="4:29" x14ac:dyDescent="0.35">
      <c r="D1670">
        <v>684</v>
      </c>
      <c r="E1670">
        <v>684</v>
      </c>
      <c r="F1670">
        <v>23.923999999999999</v>
      </c>
      <c r="G1670">
        <v>2.7498800000000001</v>
      </c>
      <c r="O1670">
        <v>684</v>
      </c>
      <c r="P1670">
        <v>684</v>
      </c>
      <c r="Q1670">
        <v>24.2</v>
      </c>
      <c r="R1670">
        <v>2.7596599999999998</v>
      </c>
      <c r="Z1670">
        <v>684</v>
      </c>
      <c r="AA1670">
        <v>684</v>
      </c>
      <c r="AB1670">
        <v>24.1</v>
      </c>
      <c r="AC1670">
        <v>2.73204</v>
      </c>
    </row>
    <row r="1671" spans="4:29" x14ac:dyDescent="0.35">
      <c r="D1671">
        <v>685</v>
      </c>
      <c r="E1671">
        <v>685</v>
      </c>
      <c r="F1671">
        <v>23.920999999999999</v>
      </c>
      <c r="G1671">
        <v>2.7544599999999999</v>
      </c>
      <c r="O1671">
        <v>685</v>
      </c>
      <c r="P1671">
        <v>685</v>
      </c>
      <c r="Q1671">
        <v>24.2</v>
      </c>
      <c r="R1671">
        <v>2.7637499999999999</v>
      </c>
      <c r="Z1671">
        <v>685</v>
      </c>
      <c r="AA1671">
        <v>685</v>
      </c>
      <c r="AB1671">
        <v>24.1</v>
      </c>
      <c r="AC1671">
        <v>2.7381700000000002</v>
      </c>
    </row>
    <row r="1672" spans="4:29" x14ac:dyDescent="0.35">
      <c r="D1672">
        <v>686</v>
      </c>
      <c r="E1672">
        <v>686</v>
      </c>
      <c r="F1672">
        <v>23.917999999999999</v>
      </c>
      <c r="G1672">
        <v>2.7585099999999998</v>
      </c>
      <c r="O1672">
        <v>686</v>
      </c>
      <c r="P1672">
        <v>686</v>
      </c>
      <c r="Q1672">
        <v>24.2</v>
      </c>
      <c r="R1672">
        <v>2.7677900000000002</v>
      </c>
      <c r="Z1672">
        <v>686</v>
      </c>
      <c r="AA1672">
        <v>686</v>
      </c>
      <c r="AB1672">
        <v>24.1</v>
      </c>
      <c r="AC1672">
        <v>2.7422</v>
      </c>
    </row>
    <row r="1673" spans="4:29" x14ac:dyDescent="0.35">
      <c r="D1673">
        <v>687</v>
      </c>
      <c r="E1673">
        <v>687</v>
      </c>
      <c r="F1673">
        <v>23.914999999999999</v>
      </c>
      <c r="G1673">
        <v>2.7625700000000002</v>
      </c>
      <c r="O1673">
        <v>687</v>
      </c>
      <c r="P1673">
        <v>687</v>
      </c>
      <c r="Q1673">
        <v>24.2</v>
      </c>
      <c r="R1673">
        <v>2.7718500000000001</v>
      </c>
      <c r="Z1673">
        <v>687</v>
      </c>
      <c r="AA1673">
        <v>687</v>
      </c>
      <c r="AB1673">
        <v>24.1</v>
      </c>
      <c r="AC1673">
        <v>2.7462900000000001</v>
      </c>
    </row>
    <row r="1674" spans="4:29" x14ac:dyDescent="0.35">
      <c r="D1674">
        <v>688</v>
      </c>
      <c r="E1674">
        <v>688</v>
      </c>
      <c r="F1674">
        <v>23.911000000000001</v>
      </c>
      <c r="G1674">
        <v>2.7666499999999998</v>
      </c>
      <c r="O1674">
        <v>688</v>
      </c>
      <c r="P1674">
        <v>688</v>
      </c>
      <c r="Q1674">
        <v>24.2</v>
      </c>
      <c r="R1674">
        <v>2.7759</v>
      </c>
      <c r="Z1674">
        <v>688</v>
      </c>
      <c r="AA1674">
        <v>688</v>
      </c>
      <c r="AB1674">
        <v>24.1</v>
      </c>
      <c r="AC1674">
        <v>2.7503099999999998</v>
      </c>
    </row>
    <row r="1675" spans="4:29" x14ac:dyDescent="0.35">
      <c r="D1675">
        <v>689</v>
      </c>
      <c r="E1675">
        <v>689</v>
      </c>
      <c r="F1675">
        <v>23.908000000000001</v>
      </c>
      <c r="G1675">
        <v>2.7712400000000001</v>
      </c>
      <c r="O1675">
        <v>689</v>
      </c>
      <c r="P1675">
        <v>689</v>
      </c>
      <c r="Q1675">
        <v>24.2</v>
      </c>
      <c r="R1675">
        <v>2.7800199999999999</v>
      </c>
      <c r="Z1675">
        <v>689</v>
      </c>
      <c r="AA1675">
        <v>689</v>
      </c>
      <c r="AB1675">
        <v>24.1</v>
      </c>
      <c r="AC1675">
        <v>2.7543899999999999</v>
      </c>
    </row>
    <row r="1676" spans="4:29" x14ac:dyDescent="0.35">
      <c r="D1676">
        <v>690</v>
      </c>
      <c r="E1676">
        <v>690</v>
      </c>
      <c r="F1676">
        <v>23.905000000000001</v>
      </c>
      <c r="G1676">
        <v>2.7753100000000002</v>
      </c>
      <c r="O1676">
        <v>690</v>
      </c>
      <c r="P1676">
        <v>690</v>
      </c>
      <c r="Q1676">
        <v>24.2</v>
      </c>
      <c r="R1676">
        <v>2.7840600000000002</v>
      </c>
      <c r="Z1676">
        <v>690</v>
      </c>
      <c r="AA1676">
        <v>690</v>
      </c>
      <c r="AB1676">
        <v>24.1</v>
      </c>
      <c r="AC1676">
        <v>2.7589600000000001</v>
      </c>
    </row>
    <row r="1677" spans="4:29" x14ac:dyDescent="0.35">
      <c r="D1677">
        <v>691</v>
      </c>
      <c r="E1677">
        <v>691</v>
      </c>
      <c r="F1677">
        <v>23.902000000000001</v>
      </c>
      <c r="G1677">
        <v>2.7808999999999999</v>
      </c>
      <c r="O1677">
        <v>691</v>
      </c>
      <c r="P1677">
        <v>691</v>
      </c>
      <c r="Q1677">
        <v>24.2</v>
      </c>
      <c r="R1677">
        <v>2.7881100000000001</v>
      </c>
      <c r="Z1677">
        <v>691</v>
      </c>
      <c r="AA1677">
        <v>691</v>
      </c>
      <c r="AB1677">
        <v>24.1</v>
      </c>
      <c r="AC1677">
        <v>2.76301</v>
      </c>
    </row>
    <row r="1678" spans="4:29" x14ac:dyDescent="0.35">
      <c r="D1678">
        <v>692</v>
      </c>
      <c r="E1678">
        <v>692</v>
      </c>
      <c r="F1678">
        <v>23.9</v>
      </c>
      <c r="G1678">
        <v>2.78545</v>
      </c>
      <c r="O1678">
        <v>692</v>
      </c>
      <c r="P1678">
        <v>692</v>
      </c>
      <c r="Q1678">
        <v>24.2</v>
      </c>
      <c r="R1678">
        <v>2.7927</v>
      </c>
      <c r="Z1678">
        <v>692</v>
      </c>
      <c r="AA1678">
        <v>692</v>
      </c>
      <c r="AB1678">
        <v>24.1</v>
      </c>
      <c r="AC1678">
        <v>2.7686099999999998</v>
      </c>
    </row>
    <row r="1679" spans="4:29" x14ac:dyDescent="0.35">
      <c r="D1679">
        <v>693</v>
      </c>
      <c r="E1679">
        <v>693</v>
      </c>
      <c r="F1679">
        <v>23.9</v>
      </c>
      <c r="G1679">
        <v>2.7895400000000001</v>
      </c>
      <c r="O1679">
        <v>693</v>
      </c>
      <c r="P1679">
        <v>693</v>
      </c>
      <c r="Q1679">
        <v>24.2</v>
      </c>
      <c r="R1679">
        <v>2.7968500000000001</v>
      </c>
      <c r="Z1679">
        <v>693</v>
      </c>
      <c r="AA1679">
        <v>693</v>
      </c>
      <c r="AB1679">
        <v>24.1</v>
      </c>
      <c r="AC1679">
        <v>2.7732199999999998</v>
      </c>
    </row>
    <row r="1680" spans="4:29" x14ac:dyDescent="0.35">
      <c r="D1680">
        <v>694</v>
      </c>
      <c r="E1680">
        <v>694</v>
      </c>
      <c r="F1680">
        <v>23.9</v>
      </c>
      <c r="G1680">
        <v>2.7936000000000001</v>
      </c>
      <c r="O1680">
        <v>694</v>
      </c>
      <c r="P1680">
        <v>694</v>
      </c>
      <c r="Q1680">
        <v>24.2</v>
      </c>
      <c r="R1680">
        <v>2.8008899999999999</v>
      </c>
      <c r="Z1680">
        <v>694</v>
      </c>
      <c r="AA1680">
        <v>694</v>
      </c>
      <c r="AB1680">
        <v>24.1</v>
      </c>
      <c r="AC1680">
        <v>2.7772600000000001</v>
      </c>
    </row>
    <row r="1681" spans="4:29" x14ac:dyDescent="0.35">
      <c r="D1681">
        <v>695</v>
      </c>
      <c r="E1681">
        <v>695</v>
      </c>
      <c r="F1681">
        <v>23.9</v>
      </c>
      <c r="G1681">
        <v>2.79772</v>
      </c>
      <c r="O1681">
        <v>695</v>
      </c>
      <c r="P1681">
        <v>695</v>
      </c>
      <c r="Q1681">
        <v>24.2</v>
      </c>
      <c r="R1681">
        <v>2.8049200000000001</v>
      </c>
      <c r="Z1681">
        <v>695</v>
      </c>
      <c r="AA1681">
        <v>695</v>
      </c>
      <c r="AB1681">
        <v>24.1</v>
      </c>
      <c r="AC1681">
        <v>2.78132</v>
      </c>
    </row>
    <row r="1682" spans="4:29" x14ac:dyDescent="0.35">
      <c r="D1682">
        <v>696</v>
      </c>
      <c r="E1682">
        <v>696</v>
      </c>
      <c r="F1682">
        <v>23.9</v>
      </c>
      <c r="G1682">
        <v>2.79772</v>
      </c>
      <c r="O1682">
        <v>696</v>
      </c>
      <c r="P1682">
        <v>696</v>
      </c>
      <c r="Q1682">
        <v>24.2</v>
      </c>
      <c r="R1682">
        <v>2.8090299999999999</v>
      </c>
      <c r="Z1682">
        <v>696</v>
      </c>
      <c r="AA1682">
        <v>696</v>
      </c>
      <c r="AB1682">
        <v>24.1</v>
      </c>
      <c r="AC1682">
        <v>2.7854000000000001</v>
      </c>
    </row>
    <row r="1683" spans="4:29" x14ac:dyDescent="0.35">
      <c r="D1683">
        <v>697</v>
      </c>
      <c r="E1683">
        <v>697</v>
      </c>
      <c r="F1683">
        <v>23.9</v>
      </c>
      <c r="G1683">
        <v>2.8022900000000002</v>
      </c>
      <c r="O1683">
        <v>697</v>
      </c>
      <c r="P1683">
        <v>697</v>
      </c>
      <c r="Q1683">
        <v>24.2</v>
      </c>
      <c r="R1683">
        <v>2.8135599999999998</v>
      </c>
      <c r="Z1683">
        <v>697</v>
      </c>
      <c r="AA1683">
        <v>697</v>
      </c>
      <c r="AB1683">
        <v>24.1</v>
      </c>
      <c r="AC1683">
        <v>2.7899400000000001</v>
      </c>
    </row>
    <row r="1684" spans="4:29" x14ac:dyDescent="0.35">
      <c r="D1684">
        <v>698</v>
      </c>
      <c r="E1684">
        <v>698</v>
      </c>
      <c r="F1684">
        <v>23.9</v>
      </c>
      <c r="G1684">
        <v>2.8078799999999999</v>
      </c>
      <c r="O1684">
        <v>698</v>
      </c>
      <c r="P1684">
        <v>698</v>
      </c>
      <c r="Q1684">
        <v>24.2</v>
      </c>
      <c r="R1684">
        <v>2.8135599999999998</v>
      </c>
      <c r="Z1684">
        <v>698</v>
      </c>
      <c r="AA1684">
        <v>698</v>
      </c>
      <c r="AB1684">
        <v>24.1</v>
      </c>
      <c r="AC1684">
        <v>2.7934899999999998</v>
      </c>
    </row>
    <row r="1685" spans="4:29" x14ac:dyDescent="0.35">
      <c r="D1685">
        <v>699</v>
      </c>
      <c r="E1685">
        <v>699</v>
      </c>
      <c r="F1685">
        <v>23.9</v>
      </c>
      <c r="G1685">
        <v>2.8119299999999998</v>
      </c>
      <c r="O1685">
        <v>699</v>
      </c>
      <c r="P1685">
        <v>699</v>
      </c>
      <c r="Q1685">
        <v>24.2</v>
      </c>
      <c r="R1685">
        <v>2.8176700000000001</v>
      </c>
      <c r="Z1685">
        <v>699</v>
      </c>
      <c r="AA1685">
        <v>699</v>
      </c>
      <c r="AB1685">
        <v>24.1</v>
      </c>
      <c r="AC1685">
        <v>2.7980800000000001</v>
      </c>
    </row>
    <row r="1686" spans="4:29" x14ac:dyDescent="0.35">
      <c r="D1686">
        <v>700</v>
      </c>
      <c r="E1686">
        <v>700</v>
      </c>
      <c r="F1686">
        <v>23.9</v>
      </c>
      <c r="G1686">
        <v>2.8165300000000002</v>
      </c>
      <c r="O1686">
        <v>700</v>
      </c>
      <c r="P1686">
        <v>700</v>
      </c>
      <c r="Q1686">
        <v>24.2</v>
      </c>
      <c r="R1686">
        <v>2.8237800000000002</v>
      </c>
      <c r="Z1686">
        <v>700</v>
      </c>
      <c r="AA1686">
        <v>700</v>
      </c>
      <c r="AB1686">
        <v>24.1</v>
      </c>
      <c r="AC1686">
        <v>2.80009</v>
      </c>
    </row>
    <row r="1687" spans="4:29" x14ac:dyDescent="0.35">
      <c r="D1687">
        <v>701</v>
      </c>
      <c r="E1687">
        <v>701</v>
      </c>
      <c r="F1687">
        <v>23.9</v>
      </c>
      <c r="G1687">
        <v>2.8206000000000002</v>
      </c>
      <c r="O1687">
        <v>701</v>
      </c>
      <c r="P1687">
        <v>701</v>
      </c>
      <c r="Q1687">
        <v>24.2</v>
      </c>
      <c r="R1687">
        <v>2.8278599999999998</v>
      </c>
      <c r="Z1687">
        <v>701</v>
      </c>
      <c r="AA1687">
        <v>701</v>
      </c>
      <c r="AB1687">
        <v>24.1</v>
      </c>
      <c r="AC1687">
        <v>2.8041800000000001</v>
      </c>
    </row>
    <row r="1688" spans="4:29" x14ac:dyDescent="0.35">
      <c r="D1688">
        <v>702</v>
      </c>
      <c r="E1688">
        <v>702</v>
      </c>
      <c r="F1688">
        <v>23.9</v>
      </c>
      <c r="G1688">
        <v>2.8246699999999998</v>
      </c>
      <c r="O1688">
        <v>702</v>
      </c>
      <c r="P1688">
        <v>702</v>
      </c>
      <c r="Q1688">
        <v>24.2</v>
      </c>
      <c r="R1688">
        <v>2.8319399999999999</v>
      </c>
      <c r="Z1688">
        <v>702</v>
      </c>
      <c r="AA1688">
        <v>702</v>
      </c>
      <c r="AB1688">
        <v>24.1</v>
      </c>
      <c r="AC1688">
        <v>2.8082400000000001</v>
      </c>
    </row>
    <row r="1689" spans="4:29" x14ac:dyDescent="0.35">
      <c r="D1689">
        <v>703</v>
      </c>
      <c r="E1689">
        <v>703</v>
      </c>
      <c r="F1689">
        <v>23.9</v>
      </c>
      <c r="G1689">
        <v>2.8287800000000001</v>
      </c>
      <c r="O1689">
        <v>703</v>
      </c>
      <c r="P1689">
        <v>703</v>
      </c>
      <c r="Q1689">
        <v>24.2</v>
      </c>
      <c r="R1689">
        <v>2.8359800000000002</v>
      </c>
      <c r="Z1689">
        <v>703</v>
      </c>
      <c r="AA1689">
        <v>703</v>
      </c>
      <c r="AB1689">
        <v>24.1</v>
      </c>
      <c r="AC1689">
        <v>2.81229</v>
      </c>
    </row>
    <row r="1690" spans="4:29" x14ac:dyDescent="0.35">
      <c r="D1690">
        <v>704</v>
      </c>
      <c r="E1690">
        <v>704</v>
      </c>
      <c r="F1690">
        <v>23.9</v>
      </c>
      <c r="G1690">
        <v>2.8333699999999999</v>
      </c>
      <c r="O1690">
        <v>704</v>
      </c>
      <c r="P1690">
        <v>704</v>
      </c>
      <c r="Q1690">
        <v>24.2</v>
      </c>
      <c r="R1690">
        <v>2.8400599999999998</v>
      </c>
      <c r="Z1690">
        <v>704</v>
      </c>
      <c r="AA1690">
        <v>704</v>
      </c>
      <c r="AB1690">
        <v>24.1</v>
      </c>
      <c r="AC1690">
        <v>2.81636</v>
      </c>
    </row>
    <row r="1691" spans="4:29" x14ac:dyDescent="0.35">
      <c r="D1691">
        <v>705</v>
      </c>
      <c r="E1691">
        <v>705</v>
      </c>
      <c r="F1691">
        <v>23.9</v>
      </c>
      <c r="G1691">
        <v>2.8389700000000002</v>
      </c>
      <c r="O1691">
        <v>705</v>
      </c>
      <c r="P1691">
        <v>705</v>
      </c>
      <c r="Q1691">
        <v>24.2</v>
      </c>
      <c r="R1691">
        <v>2.8446500000000001</v>
      </c>
      <c r="Z1691">
        <v>705</v>
      </c>
      <c r="AA1691">
        <v>705</v>
      </c>
      <c r="AB1691">
        <v>24.1</v>
      </c>
      <c r="AC1691">
        <v>2.8209300000000002</v>
      </c>
    </row>
    <row r="1692" spans="4:29" x14ac:dyDescent="0.35">
      <c r="D1692">
        <v>706</v>
      </c>
      <c r="E1692">
        <v>706</v>
      </c>
      <c r="F1692">
        <v>23.9</v>
      </c>
      <c r="G1692">
        <v>2.84301</v>
      </c>
      <c r="O1692">
        <v>706</v>
      </c>
      <c r="P1692">
        <v>706</v>
      </c>
      <c r="Q1692">
        <v>24.2</v>
      </c>
      <c r="R1692">
        <v>2.85025</v>
      </c>
      <c r="Z1692">
        <v>706</v>
      </c>
      <c r="AA1692">
        <v>706</v>
      </c>
      <c r="AB1692">
        <v>24.1</v>
      </c>
      <c r="AC1692">
        <v>2.8265600000000002</v>
      </c>
    </row>
    <row r="1693" spans="4:29" x14ac:dyDescent="0.35">
      <c r="D1693">
        <v>707</v>
      </c>
      <c r="E1693">
        <v>707</v>
      </c>
      <c r="F1693">
        <v>23.9</v>
      </c>
      <c r="G1693">
        <v>2.8476300000000001</v>
      </c>
      <c r="O1693">
        <v>707</v>
      </c>
      <c r="P1693">
        <v>707</v>
      </c>
      <c r="Q1693">
        <v>24.2</v>
      </c>
      <c r="R1693">
        <v>2.85432</v>
      </c>
      <c r="Z1693">
        <v>707</v>
      </c>
      <c r="AA1693">
        <v>707</v>
      </c>
      <c r="AB1693">
        <v>24.1</v>
      </c>
      <c r="AC1693">
        <v>2.8306</v>
      </c>
    </row>
    <row r="1694" spans="4:29" x14ac:dyDescent="0.35">
      <c r="D1694">
        <v>708</v>
      </c>
      <c r="E1694">
        <v>708</v>
      </c>
      <c r="F1694">
        <v>23.9</v>
      </c>
      <c r="G1694">
        <v>2.8517199999999998</v>
      </c>
      <c r="O1694">
        <v>708</v>
      </c>
      <c r="P1694">
        <v>708</v>
      </c>
      <c r="Q1694">
        <v>24.2</v>
      </c>
      <c r="R1694">
        <v>2.8589099999999998</v>
      </c>
      <c r="Z1694">
        <v>708</v>
      </c>
      <c r="AA1694">
        <v>708</v>
      </c>
      <c r="AB1694">
        <v>24.1</v>
      </c>
      <c r="AC1694">
        <v>2.8351899999999999</v>
      </c>
    </row>
    <row r="1695" spans="4:29" x14ac:dyDescent="0.35">
      <c r="D1695">
        <v>709</v>
      </c>
      <c r="E1695">
        <v>709</v>
      </c>
      <c r="F1695">
        <v>23.9</v>
      </c>
      <c r="G1695">
        <v>2.8557600000000001</v>
      </c>
      <c r="O1695">
        <v>709</v>
      </c>
      <c r="P1695">
        <v>709</v>
      </c>
      <c r="Q1695">
        <v>24.2</v>
      </c>
      <c r="R1695">
        <v>2.8629500000000001</v>
      </c>
      <c r="Z1695">
        <v>709</v>
      </c>
      <c r="AA1695">
        <v>709</v>
      </c>
      <c r="AB1695">
        <v>24.1</v>
      </c>
      <c r="AC1695">
        <v>2.8392200000000001</v>
      </c>
    </row>
    <row r="1696" spans="4:29" x14ac:dyDescent="0.35">
      <c r="D1696">
        <v>710</v>
      </c>
      <c r="E1696">
        <v>710</v>
      </c>
      <c r="F1696">
        <v>23.9</v>
      </c>
      <c r="G1696">
        <v>2.8557600000000001</v>
      </c>
      <c r="O1696">
        <v>710</v>
      </c>
      <c r="P1696">
        <v>710</v>
      </c>
      <c r="Q1696">
        <v>24.2</v>
      </c>
      <c r="R1696">
        <v>2.8670200000000001</v>
      </c>
      <c r="Z1696">
        <v>710</v>
      </c>
      <c r="AA1696">
        <v>710</v>
      </c>
      <c r="AB1696">
        <v>24.1</v>
      </c>
      <c r="AC1696">
        <v>2.8433299999999999</v>
      </c>
    </row>
    <row r="1697" spans="4:29" x14ac:dyDescent="0.35">
      <c r="D1697">
        <v>711</v>
      </c>
      <c r="E1697">
        <v>711</v>
      </c>
      <c r="F1697">
        <v>23.9</v>
      </c>
      <c r="G1697">
        <v>2.8603700000000001</v>
      </c>
      <c r="O1697">
        <v>711</v>
      </c>
      <c r="P1697">
        <v>711</v>
      </c>
      <c r="Q1697">
        <v>24.2</v>
      </c>
      <c r="R1697">
        <v>2.8670200000000001</v>
      </c>
      <c r="Z1697">
        <v>711</v>
      </c>
      <c r="AA1697">
        <v>711</v>
      </c>
      <c r="AB1697">
        <v>24.1</v>
      </c>
      <c r="AC1697">
        <v>2.8478699999999999</v>
      </c>
    </row>
    <row r="1698" spans="4:29" x14ac:dyDescent="0.35">
      <c r="D1698">
        <v>712</v>
      </c>
      <c r="E1698">
        <v>712</v>
      </c>
      <c r="F1698">
        <v>23.9</v>
      </c>
      <c r="G1698">
        <v>2.8660000000000001</v>
      </c>
      <c r="O1698">
        <v>712</v>
      </c>
      <c r="P1698">
        <v>712</v>
      </c>
      <c r="Q1698">
        <v>24.2</v>
      </c>
      <c r="R1698">
        <v>2.87161</v>
      </c>
      <c r="Z1698">
        <v>712</v>
      </c>
      <c r="AA1698">
        <v>712</v>
      </c>
      <c r="AB1698">
        <v>24.1</v>
      </c>
      <c r="AC1698">
        <v>2.8478699999999999</v>
      </c>
    </row>
    <row r="1699" spans="4:29" x14ac:dyDescent="0.35">
      <c r="D1699">
        <v>713</v>
      </c>
      <c r="E1699">
        <v>713</v>
      </c>
      <c r="F1699">
        <v>23.9</v>
      </c>
      <c r="G1699">
        <v>2.8700600000000001</v>
      </c>
      <c r="O1699">
        <v>713</v>
      </c>
      <c r="P1699">
        <v>713</v>
      </c>
      <c r="Q1699">
        <v>24.2</v>
      </c>
      <c r="R1699">
        <v>2.8772099999999998</v>
      </c>
      <c r="Z1699">
        <v>713</v>
      </c>
      <c r="AA1699">
        <v>713</v>
      </c>
      <c r="AB1699">
        <v>24.1</v>
      </c>
      <c r="AC1699">
        <v>2.85195</v>
      </c>
    </row>
    <row r="1700" spans="4:29" x14ac:dyDescent="0.35">
      <c r="D1700">
        <v>714</v>
      </c>
      <c r="E1700">
        <v>714</v>
      </c>
      <c r="F1700">
        <v>23.9</v>
      </c>
      <c r="G1700">
        <v>2.87412</v>
      </c>
      <c r="O1700">
        <v>714</v>
      </c>
      <c r="P1700">
        <v>714</v>
      </c>
      <c r="Q1700">
        <v>24.2</v>
      </c>
      <c r="R1700">
        <v>2.8812700000000002</v>
      </c>
      <c r="Z1700">
        <v>714</v>
      </c>
      <c r="AA1700">
        <v>714</v>
      </c>
      <c r="AB1700">
        <v>24.1</v>
      </c>
      <c r="AC1700">
        <v>2.8575499999999998</v>
      </c>
    </row>
    <row r="1701" spans="4:29" x14ac:dyDescent="0.35">
      <c r="D1701">
        <v>715</v>
      </c>
      <c r="E1701">
        <v>715</v>
      </c>
      <c r="F1701">
        <v>23.9</v>
      </c>
      <c r="G1701">
        <v>2.8782000000000001</v>
      </c>
      <c r="O1701">
        <v>715</v>
      </c>
      <c r="P1701">
        <v>715</v>
      </c>
      <c r="Q1701">
        <v>24.2</v>
      </c>
      <c r="R1701">
        <v>2.8858600000000001</v>
      </c>
      <c r="Z1701">
        <v>715</v>
      </c>
      <c r="AA1701">
        <v>715</v>
      </c>
      <c r="AB1701">
        <v>24.1</v>
      </c>
      <c r="AC1701">
        <v>2.8616100000000002</v>
      </c>
    </row>
    <row r="1702" spans="4:29" x14ac:dyDescent="0.35">
      <c r="D1702">
        <v>716</v>
      </c>
      <c r="E1702">
        <v>716</v>
      </c>
      <c r="F1702">
        <v>23.9</v>
      </c>
      <c r="G1702">
        <v>2.8828</v>
      </c>
      <c r="O1702">
        <v>716</v>
      </c>
      <c r="P1702">
        <v>716</v>
      </c>
      <c r="Q1702">
        <v>24.2</v>
      </c>
      <c r="R1702">
        <v>2.8899300000000001</v>
      </c>
      <c r="Z1702">
        <v>716</v>
      </c>
      <c r="AA1702">
        <v>716</v>
      </c>
      <c r="AB1702">
        <v>24.1</v>
      </c>
      <c r="AC1702">
        <v>2.86619</v>
      </c>
    </row>
    <row r="1703" spans="4:29" x14ac:dyDescent="0.35">
      <c r="D1703">
        <v>717</v>
      </c>
      <c r="E1703">
        <v>717</v>
      </c>
      <c r="F1703">
        <v>23.9</v>
      </c>
      <c r="G1703">
        <v>2.8828</v>
      </c>
      <c r="O1703">
        <v>717</v>
      </c>
      <c r="P1703">
        <v>717</v>
      </c>
      <c r="Q1703">
        <v>24.2</v>
      </c>
      <c r="R1703">
        <v>2.8939699999999999</v>
      </c>
      <c r="Z1703">
        <v>717</v>
      </c>
      <c r="AA1703">
        <v>717</v>
      </c>
      <c r="AB1703">
        <v>24.1</v>
      </c>
      <c r="AC1703">
        <v>2.8702700000000001</v>
      </c>
    </row>
    <row r="1704" spans="4:29" x14ac:dyDescent="0.35">
      <c r="D1704">
        <v>718</v>
      </c>
      <c r="E1704">
        <v>718</v>
      </c>
      <c r="F1704">
        <v>23.9</v>
      </c>
      <c r="G1704">
        <v>2.8873799999999998</v>
      </c>
      <c r="O1704">
        <v>718</v>
      </c>
      <c r="P1704">
        <v>718</v>
      </c>
      <c r="Q1704">
        <v>24.2</v>
      </c>
      <c r="R1704">
        <v>2.8985799999999999</v>
      </c>
      <c r="Z1704">
        <v>718</v>
      </c>
      <c r="AA1704">
        <v>718</v>
      </c>
      <c r="AB1704">
        <v>24.1</v>
      </c>
      <c r="AC1704">
        <v>2.8743099999999999</v>
      </c>
    </row>
    <row r="1705" spans="4:29" x14ac:dyDescent="0.35">
      <c r="D1705">
        <v>719</v>
      </c>
      <c r="E1705">
        <v>719</v>
      </c>
      <c r="F1705">
        <v>23.9</v>
      </c>
      <c r="G1705">
        <v>2.8929900000000002</v>
      </c>
      <c r="O1705">
        <v>719</v>
      </c>
      <c r="P1705">
        <v>719</v>
      </c>
      <c r="Q1705">
        <v>24.2</v>
      </c>
      <c r="R1705">
        <v>2.90415</v>
      </c>
      <c r="Z1705">
        <v>719</v>
      </c>
      <c r="AA1705">
        <v>719</v>
      </c>
      <c r="AB1705">
        <v>24.1</v>
      </c>
      <c r="AC1705">
        <v>2.8788999999999998</v>
      </c>
    </row>
    <row r="1706" spans="4:29" x14ac:dyDescent="0.35">
      <c r="D1706">
        <v>720</v>
      </c>
      <c r="E1706">
        <v>720</v>
      </c>
      <c r="F1706">
        <v>23.9</v>
      </c>
      <c r="G1706">
        <v>2.8970400000000001</v>
      </c>
      <c r="O1706">
        <v>720</v>
      </c>
      <c r="P1706">
        <v>720</v>
      </c>
      <c r="Q1706">
        <v>24.2</v>
      </c>
      <c r="R1706">
        <v>2.9082300000000001</v>
      </c>
      <c r="Z1706">
        <v>720</v>
      </c>
      <c r="AA1706">
        <v>720</v>
      </c>
      <c r="AB1706">
        <v>24.1</v>
      </c>
      <c r="AC1706">
        <v>2.88449</v>
      </c>
    </row>
    <row r="1707" spans="4:29" x14ac:dyDescent="0.35">
      <c r="D1707">
        <v>721</v>
      </c>
      <c r="E1707">
        <v>721</v>
      </c>
      <c r="F1707">
        <v>23.9</v>
      </c>
      <c r="G1707">
        <v>2.9011499999999999</v>
      </c>
      <c r="O1707">
        <v>721</v>
      </c>
      <c r="P1707">
        <v>721</v>
      </c>
      <c r="Q1707">
        <v>24.2</v>
      </c>
      <c r="R1707">
        <v>2.9123100000000002</v>
      </c>
      <c r="Z1707">
        <v>721</v>
      </c>
      <c r="AA1707">
        <v>721</v>
      </c>
      <c r="AB1707">
        <v>24.1</v>
      </c>
      <c r="AC1707">
        <v>2.8885399999999999</v>
      </c>
    </row>
    <row r="1708" spans="4:29" x14ac:dyDescent="0.35">
      <c r="D1708">
        <v>722</v>
      </c>
      <c r="E1708">
        <v>722</v>
      </c>
      <c r="F1708">
        <v>23.9</v>
      </c>
      <c r="G1708">
        <v>2.9051999999999998</v>
      </c>
      <c r="O1708">
        <v>722</v>
      </c>
      <c r="P1708">
        <v>722</v>
      </c>
      <c r="Q1708">
        <v>24.2</v>
      </c>
      <c r="R1708">
        <v>2.9169</v>
      </c>
      <c r="Z1708">
        <v>722</v>
      </c>
      <c r="AA1708">
        <v>722</v>
      </c>
      <c r="AB1708">
        <v>24.1</v>
      </c>
      <c r="AC1708">
        <v>2.8925999999999998</v>
      </c>
    </row>
    <row r="1709" spans="4:29" x14ac:dyDescent="0.35">
      <c r="D1709">
        <v>723</v>
      </c>
      <c r="E1709">
        <v>723</v>
      </c>
      <c r="F1709">
        <v>23.9</v>
      </c>
      <c r="G1709">
        <v>2.9098199999999999</v>
      </c>
      <c r="O1709">
        <v>723</v>
      </c>
      <c r="P1709">
        <v>723</v>
      </c>
      <c r="Q1709">
        <v>24.2</v>
      </c>
      <c r="R1709">
        <v>2.9209999999999998</v>
      </c>
      <c r="Z1709">
        <v>723</v>
      </c>
      <c r="AA1709">
        <v>723</v>
      </c>
      <c r="AB1709">
        <v>24.1</v>
      </c>
      <c r="AC1709">
        <v>2.8925999999999998</v>
      </c>
    </row>
    <row r="1710" spans="4:29" x14ac:dyDescent="0.35">
      <c r="D1710">
        <v>724</v>
      </c>
      <c r="E1710">
        <v>724</v>
      </c>
      <c r="F1710">
        <v>23.9</v>
      </c>
      <c r="G1710">
        <v>2.9138799999999998</v>
      </c>
      <c r="O1710">
        <v>724</v>
      </c>
      <c r="P1710">
        <v>724</v>
      </c>
      <c r="Q1710">
        <v>24.2</v>
      </c>
      <c r="R1710">
        <v>2.9209999999999998</v>
      </c>
      <c r="Z1710">
        <v>724</v>
      </c>
      <c r="AA1710">
        <v>724</v>
      </c>
      <c r="AB1710">
        <v>24.1</v>
      </c>
      <c r="AC1710">
        <v>2.89717</v>
      </c>
    </row>
    <row r="1711" spans="4:29" x14ac:dyDescent="0.35">
      <c r="D1711">
        <v>725</v>
      </c>
      <c r="E1711">
        <v>725</v>
      </c>
      <c r="F1711">
        <v>23.9</v>
      </c>
      <c r="G1711">
        <v>2.9200200000000001</v>
      </c>
      <c r="O1711">
        <v>725</v>
      </c>
      <c r="P1711">
        <v>725</v>
      </c>
      <c r="Q1711">
        <v>24.2</v>
      </c>
      <c r="R1711">
        <v>2.92557</v>
      </c>
      <c r="Z1711">
        <v>725</v>
      </c>
      <c r="AA1711">
        <v>725</v>
      </c>
      <c r="AB1711">
        <v>24.1</v>
      </c>
      <c r="AC1711">
        <v>2.90124</v>
      </c>
    </row>
    <row r="1712" spans="4:29" x14ac:dyDescent="0.35">
      <c r="D1712">
        <v>726</v>
      </c>
      <c r="E1712">
        <v>726</v>
      </c>
      <c r="F1712">
        <v>23.9</v>
      </c>
      <c r="G1712">
        <v>2.9241199999999998</v>
      </c>
      <c r="O1712">
        <v>726</v>
      </c>
      <c r="P1712">
        <v>726</v>
      </c>
      <c r="Q1712">
        <v>24.2</v>
      </c>
      <c r="R1712">
        <v>2.9311600000000002</v>
      </c>
      <c r="Z1712">
        <v>726</v>
      </c>
      <c r="AA1712">
        <v>726</v>
      </c>
      <c r="AB1712">
        <v>24.1</v>
      </c>
      <c r="AC1712">
        <v>2.9052899999999999</v>
      </c>
    </row>
    <row r="1713" spans="4:29" x14ac:dyDescent="0.35">
      <c r="D1713">
        <v>727</v>
      </c>
      <c r="E1713">
        <v>727</v>
      </c>
      <c r="F1713">
        <v>23.9</v>
      </c>
      <c r="G1713">
        <v>2.9281799999999998</v>
      </c>
      <c r="O1713">
        <v>727</v>
      </c>
      <c r="P1713">
        <v>727</v>
      </c>
      <c r="Q1713">
        <v>24.2</v>
      </c>
      <c r="R1713">
        <v>2.9352200000000002</v>
      </c>
      <c r="Z1713">
        <v>727</v>
      </c>
      <c r="AA1713">
        <v>727</v>
      </c>
      <c r="AB1713">
        <v>24.1</v>
      </c>
      <c r="AC1713">
        <v>2.9098700000000002</v>
      </c>
    </row>
    <row r="1714" spans="4:29" x14ac:dyDescent="0.35">
      <c r="D1714">
        <v>728</v>
      </c>
      <c r="E1714">
        <v>728</v>
      </c>
      <c r="F1714">
        <v>23.9</v>
      </c>
      <c r="G1714">
        <v>2.9322499999999998</v>
      </c>
      <c r="O1714">
        <v>728</v>
      </c>
      <c r="P1714">
        <v>728</v>
      </c>
      <c r="Q1714">
        <v>24.2</v>
      </c>
      <c r="R1714">
        <v>2.9393099999999999</v>
      </c>
      <c r="Z1714">
        <v>728</v>
      </c>
      <c r="AA1714">
        <v>728</v>
      </c>
      <c r="AB1714">
        <v>24.1</v>
      </c>
      <c r="AC1714">
        <v>2.9154800000000001</v>
      </c>
    </row>
    <row r="1715" spans="4:29" x14ac:dyDescent="0.35">
      <c r="D1715">
        <v>729</v>
      </c>
      <c r="E1715">
        <v>729</v>
      </c>
      <c r="F1715">
        <v>23.9</v>
      </c>
      <c r="G1715">
        <v>2.9368300000000001</v>
      </c>
      <c r="O1715">
        <v>729</v>
      </c>
      <c r="P1715">
        <v>729</v>
      </c>
      <c r="Q1715">
        <v>24.2</v>
      </c>
      <c r="R1715">
        <v>2.9434</v>
      </c>
      <c r="Z1715">
        <v>729</v>
      </c>
      <c r="AA1715">
        <v>729</v>
      </c>
      <c r="AB1715">
        <v>24.1</v>
      </c>
      <c r="AC1715">
        <v>2.9195500000000001</v>
      </c>
    </row>
    <row r="1716" spans="4:29" x14ac:dyDescent="0.35">
      <c r="D1716">
        <v>730</v>
      </c>
      <c r="E1716">
        <v>730</v>
      </c>
      <c r="F1716">
        <v>23.9</v>
      </c>
      <c r="G1716">
        <v>2.9368300000000001</v>
      </c>
      <c r="O1716">
        <v>730</v>
      </c>
      <c r="P1716">
        <v>730</v>
      </c>
      <c r="Q1716">
        <v>24.2</v>
      </c>
      <c r="R1716">
        <v>2.9479700000000002</v>
      </c>
      <c r="Z1716">
        <v>730</v>
      </c>
      <c r="AA1716">
        <v>730</v>
      </c>
      <c r="AB1716">
        <v>24.1</v>
      </c>
      <c r="AC1716">
        <v>2.9241199999999998</v>
      </c>
    </row>
    <row r="1717" spans="4:29" x14ac:dyDescent="0.35">
      <c r="D1717">
        <v>731</v>
      </c>
      <c r="E1717">
        <v>731</v>
      </c>
      <c r="F1717">
        <v>23.9</v>
      </c>
      <c r="G1717">
        <v>2.9409000000000001</v>
      </c>
      <c r="O1717">
        <v>731</v>
      </c>
      <c r="P1717">
        <v>731</v>
      </c>
      <c r="Q1717">
        <v>24.2</v>
      </c>
      <c r="R1717">
        <v>2.9479700000000002</v>
      </c>
      <c r="Z1717">
        <v>731</v>
      </c>
      <c r="AA1717">
        <v>731</v>
      </c>
      <c r="AB1717">
        <v>24.1</v>
      </c>
      <c r="AC1717">
        <v>2.92821</v>
      </c>
    </row>
    <row r="1718" spans="4:29" x14ac:dyDescent="0.35">
      <c r="D1718">
        <v>732</v>
      </c>
      <c r="E1718">
        <v>732</v>
      </c>
      <c r="F1718">
        <v>23.9</v>
      </c>
      <c r="G1718">
        <v>2.9470499999999999</v>
      </c>
      <c r="O1718">
        <v>732</v>
      </c>
      <c r="P1718">
        <v>732</v>
      </c>
      <c r="Q1718">
        <v>24.2</v>
      </c>
      <c r="R1718">
        <v>2.95201</v>
      </c>
      <c r="Z1718">
        <v>732</v>
      </c>
      <c r="AA1718">
        <v>732</v>
      </c>
      <c r="AB1718">
        <v>24.1</v>
      </c>
      <c r="AC1718">
        <v>2.9323299999999999</v>
      </c>
    </row>
    <row r="1719" spans="4:29" x14ac:dyDescent="0.35">
      <c r="D1719">
        <v>733</v>
      </c>
      <c r="E1719">
        <v>733</v>
      </c>
      <c r="F1719">
        <v>23.9</v>
      </c>
      <c r="G1719">
        <v>2.9510900000000002</v>
      </c>
      <c r="O1719">
        <v>733</v>
      </c>
      <c r="P1719">
        <v>733</v>
      </c>
      <c r="Q1719">
        <v>24.2</v>
      </c>
      <c r="R1719">
        <v>2.95817</v>
      </c>
      <c r="Z1719">
        <v>733</v>
      </c>
      <c r="AA1719">
        <v>733</v>
      </c>
      <c r="AB1719">
        <v>24.1</v>
      </c>
      <c r="AC1719">
        <v>2.9368599999999998</v>
      </c>
    </row>
    <row r="1720" spans="4:29" x14ac:dyDescent="0.35">
      <c r="D1720">
        <v>734</v>
      </c>
      <c r="E1720">
        <v>734</v>
      </c>
      <c r="F1720">
        <v>23.9</v>
      </c>
      <c r="G1720">
        <v>2.95519</v>
      </c>
      <c r="O1720">
        <v>734</v>
      </c>
      <c r="P1720">
        <v>734</v>
      </c>
      <c r="Q1720">
        <v>24.2</v>
      </c>
      <c r="R1720">
        <v>2.9622199999999999</v>
      </c>
      <c r="Z1720">
        <v>734</v>
      </c>
      <c r="AA1720">
        <v>734</v>
      </c>
      <c r="AB1720">
        <v>24.1</v>
      </c>
      <c r="AC1720">
        <v>2.94042</v>
      </c>
    </row>
    <row r="1721" spans="4:29" x14ac:dyDescent="0.35">
      <c r="D1721">
        <v>735</v>
      </c>
      <c r="E1721">
        <v>735</v>
      </c>
      <c r="F1721">
        <v>23.9</v>
      </c>
      <c r="G1721">
        <v>2.9592499999999999</v>
      </c>
      <c r="O1721">
        <v>735</v>
      </c>
      <c r="P1721">
        <v>735</v>
      </c>
      <c r="Q1721">
        <v>24.2</v>
      </c>
      <c r="R1721">
        <v>2.9662999999999999</v>
      </c>
      <c r="Z1721">
        <v>735</v>
      </c>
      <c r="AA1721">
        <v>735</v>
      </c>
      <c r="AB1721">
        <v>24.1</v>
      </c>
      <c r="AC1721">
        <v>2.9445100000000002</v>
      </c>
    </row>
    <row r="1722" spans="4:29" x14ac:dyDescent="0.35">
      <c r="D1722">
        <v>736</v>
      </c>
      <c r="E1722">
        <v>736</v>
      </c>
      <c r="F1722">
        <v>23.9</v>
      </c>
      <c r="G1722">
        <v>2.9633400000000001</v>
      </c>
      <c r="O1722">
        <v>736</v>
      </c>
      <c r="P1722">
        <v>736</v>
      </c>
      <c r="Q1722">
        <v>24.2</v>
      </c>
      <c r="R1722">
        <v>2.9703900000000001</v>
      </c>
      <c r="Z1722">
        <v>736</v>
      </c>
      <c r="AA1722">
        <v>736</v>
      </c>
      <c r="AB1722">
        <v>24.1</v>
      </c>
      <c r="AC1722">
        <v>2.9485800000000002</v>
      </c>
    </row>
    <row r="1723" spans="4:29" x14ac:dyDescent="0.35">
      <c r="D1723">
        <v>737</v>
      </c>
      <c r="E1723">
        <v>737</v>
      </c>
      <c r="F1723">
        <v>23.9</v>
      </c>
      <c r="G1723">
        <v>2.9679199999999999</v>
      </c>
      <c r="O1723">
        <v>737</v>
      </c>
      <c r="P1723">
        <v>737</v>
      </c>
      <c r="Q1723">
        <v>24.2</v>
      </c>
      <c r="R1723">
        <v>2.9744299999999999</v>
      </c>
      <c r="Z1723">
        <v>737</v>
      </c>
      <c r="AA1723">
        <v>737</v>
      </c>
      <c r="AB1723">
        <v>24.1</v>
      </c>
      <c r="AC1723">
        <v>2.9525899999999998</v>
      </c>
    </row>
    <row r="1724" spans="4:29" x14ac:dyDescent="0.35">
      <c r="D1724">
        <v>738</v>
      </c>
      <c r="E1724">
        <v>738</v>
      </c>
      <c r="F1724">
        <v>23.9</v>
      </c>
      <c r="G1724">
        <v>2.9740199999999999</v>
      </c>
      <c r="O1724">
        <v>738</v>
      </c>
      <c r="P1724">
        <v>738</v>
      </c>
      <c r="Q1724">
        <v>24.2</v>
      </c>
      <c r="R1724">
        <v>2.9790100000000002</v>
      </c>
      <c r="Z1724">
        <v>738</v>
      </c>
      <c r="AA1724">
        <v>738</v>
      </c>
      <c r="AB1724">
        <v>24.1</v>
      </c>
      <c r="AC1724">
        <v>2.9571700000000001</v>
      </c>
    </row>
    <row r="1725" spans="4:29" x14ac:dyDescent="0.35">
      <c r="D1725">
        <v>739</v>
      </c>
      <c r="E1725">
        <v>739</v>
      </c>
      <c r="F1725">
        <v>23.9</v>
      </c>
      <c r="G1725">
        <v>2.9781599999999999</v>
      </c>
      <c r="O1725">
        <v>739</v>
      </c>
      <c r="P1725">
        <v>739</v>
      </c>
      <c r="Q1725">
        <v>24.2</v>
      </c>
      <c r="R1725">
        <v>2.98306</v>
      </c>
      <c r="Z1725">
        <v>739</v>
      </c>
      <c r="AA1725">
        <v>739</v>
      </c>
      <c r="AB1725">
        <v>24.1</v>
      </c>
      <c r="AC1725">
        <v>2.9612500000000002</v>
      </c>
    </row>
    <row r="1726" spans="4:29" x14ac:dyDescent="0.35">
      <c r="D1726">
        <v>740</v>
      </c>
      <c r="E1726">
        <v>740</v>
      </c>
      <c r="F1726">
        <v>23.9</v>
      </c>
      <c r="G1726">
        <v>2.9822299999999999</v>
      </c>
      <c r="O1726">
        <v>740</v>
      </c>
      <c r="P1726">
        <v>740</v>
      </c>
      <c r="Q1726">
        <v>24.2</v>
      </c>
      <c r="R1726">
        <v>2.9892400000000001</v>
      </c>
      <c r="Z1726">
        <v>740</v>
      </c>
      <c r="AA1726">
        <v>740</v>
      </c>
      <c r="AB1726">
        <v>24.1</v>
      </c>
      <c r="AC1726">
        <v>2.9637699999999998</v>
      </c>
    </row>
    <row r="1727" spans="4:29" x14ac:dyDescent="0.35">
      <c r="D1727">
        <v>741</v>
      </c>
      <c r="E1727">
        <v>741</v>
      </c>
      <c r="F1727">
        <v>23.9</v>
      </c>
      <c r="G1727">
        <v>2.9862799999999998</v>
      </c>
      <c r="O1727">
        <v>741</v>
      </c>
      <c r="P1727">
        <v>741</v>
      </c>
      <c r="Q1727">
        <v>24.2</v>
      </c>
      <c r="R1727">
        <v>2.9932799999999999</v>
      </c>
      <c r="Z1727">
        <v>741</v>
      </c>
      <c r="AA1727">
        <v>741</v>
      </c>
      <c r="AB1727">
        <v>24.1</v>
      </c>
      <c r="AC1727">
        <v>2.9693999999999998</v>
      </c>
    </row>
    <row r="1728" spans="4:29" x14ac:dyDescent="0.35">
      <c r="D1728">
        <v>742</v>
      </c>
      <c r="E1728">
        <v>742</v>
      </c>
      <c r="F1728">
        <v>23.9</v>
      </c>
      <c r="G1728">
        <v>2.9903599999999999</v>
      </c>
      <c r="O1728">
        <v>742</v>
      </c>
      <c r="P1728">
        <v>742</v>
      </c>
      <c r="Q1728">
        <v>24.2</v>
      </c>
      <c r="R1728">
        <v>2.99735</v>
      </c>
      <c r="Z1728">
        <v>742</v>
      </c>
      <c r="AA1728">
        <v>742</v>
      </c>
      <c r="AB1728">
        <v>24.1</v>
      </c>
      <c r="AC1728">
        <v>2.9734400000000001</v>
      </c>
    </row>
    <row r="1729" spans="4:29" x14ac:dyDescent="0.35">
      <c r="D1729">
        <v>743</v>
      </c>
      <c r="E1729">
        <v>743</v>
      </c>
      <c r="F1729">
        <v>23.9</v>
      </c>
      <c r="G1729">
        <v>2.9944500000000001</v>
      </c>
      <c r="O1729">
        <v>743</v>
      </c>
      <c r="P1729">
        <v>743</v>
      </c>
      <c r="Q1729">
        <v>24.2</v>
      </c>
      <c r="R1729">
        <v>3.0014500000000002</v>
      </c>
      <c r="Z1729">
        <v>743</v>
      </c>
      <c r="AA1729">
        <v>743</v>
      </c>
      <c r="AB1729">
        <v>24.1</v>
      </c>
      <c r="AC1729">
        <v>2.9775299999999998</v>
      </c>
    </row>
    <row r="1730" spans="4:29" x14ac:dyDescent="0.35">
      <c r="D1730">
        <v>744</v>
      </c>
      <c r="E1730">
        <v>744</v>
      </c>
      <c r="F1730">
        <v>23.9</v>
      </c>
      <c r="G1730">
        <v>2.9990700000000001</v>
      </c>
      <c r="O1730">
        <v>744</v>
      </c>
      <c r="P1730">
        <v>744</v>
      </c>
      <c r="Q1730">
        <v>24.2</v>
      </c>
      <c r="R1730">
        <v>3.0060099999999998</v>
      </c>
      <c r="Z1730">
        <v>744</v>
      </c>
      <c r="AA1730">
        <v>744</v>
      </c>
      <c r="AB1730">
        <v>24.1</v>
      </c>
      <c r="AC1730">
        <v>2.9816199999999999</v>
      </c>
    </row>
    <row r="1731" spans="4:29" x14ac:dyDescent="0.35">
      <c r="D1731">
        <v>745</v>
      </c>
      <c r="E1731">
        <v>745</v>
      </c>
      <c r="F1731">
        <v>23.9</v>
      </c>
      <c r="G1731">
        <v>3.0031400000000001</v>
      </c>
      <c r="O1731">
        <v>745</v>
      </c>
      <c r="P1731">
        <v>745</v>
      </c>
      <c r="Q1731">
        <v>24.2</v>
      </c>
      <c r="R1731">
        <v>3.0060099999999998</v>
      </c>
      <c r="Z1731">
        <v>745</v>
      </c>
      <c r="AA1731">
        <v>745</v>
      </c>
      <c r="AB1731">
        <v>24.1</v>
      </c>
      <c r="AC1731">
        <v>2.9861200000000001</v>
      </c>
    </row>
    <row r="1732" spans="4:29" x14ac:dyDescent="0.35">
      <c r="D1732">
        <v>746</v>
      </c>
      <c r="E1732">
        <v>746</v>
      </c>
      <c r="F1732">
        <v>23.9</v>
      </c>
      <c r="G1732">
        <v>3.00718</v>
      </c>
      <c r="O1732">
        <v>746</v>
      </c>
      <c r="P1732">
        <v>746</v>
      </c>
      <c r="Q1732">
        <v>24.2</v>
      </c>
      <c r="R1732">
        <v>3.0101</v>
      </c>
      <c r="Z1732">
        <v>746</v>
      </c>
      <c r="AA1732">
        <v>746</v>
      </c>
      <c r="AB1732">
        <v>24.1</v>
      </c>
      <c r="AC1732">
        <v>2.9902099999999998</v>
      </c>
    </row>
    <row r="1733" spans="4:29" x14ac:dyDescent="0.35">
      <c r="D1733">
        <v>747</v>
      </c>
      <c r="E1733">
        <v>747</v>
      </c>
      <c r="F1733">
        <v>23.9</v>
      </c>
      <c r="G1733">
        <v>3.0112800000000002</v>
      </c>
      <c r="O1733">
        <v>747</v>
      </c>
      <c r="P1733">
        <v>747</v>
      </c>
      <c r="Q1733">
        <v>24.2</v>
      </c>
      <c r="R1733">
        <v>3.0162200000000001</v>
      </c>
      <c r="Z1733">
        <v>747</v>
      </c>
      <c r="AA1733">
        <v>747</v>
      </c>
      <c r="AB1733">
        <v>24.1</v>
      </c>
      <c r="AC1733">
        <v>2.9902099999999998</v>
      </c>
    </row>
    <row r="1734" spans="4:29" x14ac:dyDescent="0.35">
      <c r="D1734">
        <v>748</v>
      </c>
      <c r="E1734">
        <v>748</v>
      </c>
      <c r="F1734">
        <v>23.9</v>
      </c>
      <c r="G1734">
        <v>3.0153599999999998</v>
      </c>
      <c r="O1734">
        <v>748</v>
      </c>
      <c r="P1734">
        <v>748</v>
      </c>
      <c r="Q1734">
        <v>24.2</v>
      </c>
      <c r="R1734">
        <v>3.0203099999999998</v>
      </c>
      <c r="Z1734">
        <v>748</v>
      </c>
      <c r="AA1734">
        <v>748</v>
      </c>
      <c r="AB1734">
        <v>24.1</v>
      </c>
      <c r="AC1734">
        <v>2.9947900000000001</v>
      </c>
    </row>
    <row r="1735" spans="4:29" x14ac:dyDescent="0.35">
      <c r="D1735">
        <v>749</v>
      </c>
      <c r="E1735">
        <v>749</v>
      </c>
      <c r="F1735">
        <v>23.9</v>
      </c>
      <c r="G1735">
        <v>3.01946</v>
      </c>
      <c r="O1735">
        <v>749</v>
      </c>
      <c r="P1735">
        <v>749</v>
      </c>
      <c r="Q1735">
        <v>24.2</v>
      </c>
      <c r="R1735">
        <v>3.0243799999999998</v>
      </c>
      <c r="Z1735">
        <v>749</v>
      </c>
      <c r="AA1735">
        <v>749</v>
      </c>
      <c r="AB1735">
        <v>24.1</v>
      </c>
      <c r="AC1735">
        <v>3.0004200000000001</v>
      </c>
    </row>
    <row r="1736" spans="4:29" x14ac:dyDescent="0.35">
      <c r="D1736">
        <v>750</v>
      </c>
      <c r="E1736">
        <v>750</v>
      </c>
      <c r="F1736">
        <v>23.9</v>
      </c>
      <c r="G1736">
        <v>3.0214699999999999</v>
      </c>
      <c r="O1736">
        <v>750</v>
      </c>
      <c r="P1736">
        <v>750</v>
      </c>
      <c r="Q1736">
        <v>24.2</v>
      </c>
      <c r="R1736">
        <v>3.0284499999999999</v>
      </c>
      <c r="Z1736">
        <v>750</v>
      </c>
      <c r="AA1736">
        <v>750</v>
      </c>
      <c r="AB1736">
        <v>24.1</v>
      </c>
      <c r="AC1736">
        <v>3.00448</v>
      </c>
    </row>
    <row r="1737" spans="4:29" x14ac:dyDescent="0.35">
      <c r="D1737">
        <v>751</v>
      </c>
      <c r="E1737">
        <v>751</v>
      </c>
      <c r="F1737">
        <v>23.9</v>
      </c>
      <c r="G1737">
        <v>3.0260500000000001</v>
      </c>
      <c r="O1737">
        <v>751</v>
      </c>
      <c r="P1737">
        <v>751</v>
      </c>
      <c r="Q1737">
        <v>24.2</v>
      </c>
      <c r="R1737">
        <v>3.0325299999999999</v>
      </c>
      <c r="Z1737">
        <v>751</v>
      </c>
      <c r="AA1737">
        <v>751</v>
      </c>
      <c r="AB1737">
        <v>24.1</v>
      </c>
      <c r="AC1737">
        <v>3.0085600000000001</v>
      </c>
    </row>
    <row r="1738" spans="4:29" x14ac:dyDescent="0.35">
      <c r="D1738">
        <v>752</v>
      </c>
      <c r="E1738">
        <v>752</v>
      </c>
      <c r="F1738">
        <v>23.9</v>
      </c>
      <c r="G1738">
        <v>3.0301499999999999</v>
      </c>
      <c r="O1738">
        <v>752</v>
      </c>
      <c r="P1738">
        <v>752</v>
      </c>
      <c r="Q1738">
        <v>24.2</v>
      </c>
      <c r="R1738">
        <v>3.0371100000000002</v>
      </c>
      <c r="Z1738">
        <v>752</v>
      </c>
      <c r="AA1738">
        <v>752</v>
      </c>
      <c r="AB1738">
        <v>24.1</v>
      </c>
      <c r="AC1738">
        <v>3.0125700000000002</v>
      </c>
    </row>
    <row r="1739" spans="4:29" x14ac:dyDescent="0.35">
      <c r="D1739">
        <v>753</v>
      </c>
      <c r="E1739">
        <v>753</v>
      </c>
      <c r="F1739">
        <v>23.9</v>
      </c>
      <c r="G1739">
        <v>3.03627</v>
      </c>
      <c r="O1739">
        <v>753</v>
      </c>
      <c r="P1739">
        <v>753</v>
      </c>
      <c r="Q1739">
        <v>24.2</v>
      </c>
      <c r="R1739">
        <v>3.0432000000000001</v>
      </c>
      <c r="Z1739">
        <v>753</v>
      </c>
      <c r="AA1739">
        <v>753</v>
      </c>
      <c r="AB1739">
        <v>24.1</v>
      </c>
      <c r="AC1739">
        <v>3.0171700000000001</v>
      </c>
    </row>
    <row r="1740" spans="4:29" x14ac:dyDescent="0.35">
      <c r="D1740">
        <v>754</v>
      </c>
      <c r="E1740">
        <v>754</v>
      </c>
      <c r="F1740">
        <v>23.9</v>
      </c>
      <c r="G1740">
        <v>3.0403699999999998</v>
      </c>
      <c r="O1740">
        <v>754</v>
      </c>
      <c r="P1740">
        <v>754</v>
      </c>
      <c r="Q1740">
        <v>24.2</v>
      </c>
      <c r="R1740">
        <v>3.0473300000000001</v>
      </c>
      <c r="Z1740">
        <v>754</v>
      </c>
      <c r="AA1740">
        <v>754</v>
      </c>
      <c r="AB1740">
        <v>24.1</v>
      </c>
      <c r="AC1740">
        <v>3.0212400000000001</v>
      </c>
    </row>
    <row r="1741" spans="4:29" x14ac:dyDescent="0.35">
      <c r="D1741">
        <v>755</v>
      </c>
      <c r="E1741">
        <v>755</v>
      </c>
      <c r="F1741">
        <v>23.9</v>
      </c>
      <c r="G1741">
        <v>3.0444599999999999</v>
      </c>
      <c r="O1741">
        <v>755</v>
      </c>
      <c r="P1741">
        <v>755</v>
      </c>
      <c r="Q1741">
        <v>24.2</v>
      </c>
      <c r="R1741">
        <v>3.0514000000000001</v>
      </c>
      <c r="Z1741">
        <v>755</v>
      </c>
      <c r="AA1741">
        <v>755</v>
      </c>
      <c r="AB1741">
        <v>24.1</v>
      </c>
      <c r="AC1741">
        <v>3.0273699999999999</v>
      </c>
    </row>
    <row r="1742" spans="4:29" x14ac:dyDescent="0.35">
      <c r="D1742">
        <v>756</v>
      </c>
      <c r="E1742">
        <v>756</v>
      </c>
      <c r="F1742">
        <v>23.9</v>
      </c>
      <c r="G1742">
        <v>3.0484900000000001</v>
      </c>
      <c r="O1742">
        <v>756</v>
      </c>
      <c r="P1742">
        <v>756</v>
      </c>
      <c r="Q1742">
        <v>24.2</v>
      </c>
      <c r="R1742">
        <v>3.0554700000000001</v>
      </c>
      <c r="Z1742">
        <v>756</v>
      </c>
      <c r="AA1742">
        <v>756</v>
      </c>
      <c r="AB1742">
        <v>24.1</v>
      </c>
      <c r="AC1742">
        <v>3.03139</v>
      </c>
    </row>
    <row r="1743" spans="4:29" x14ac:dyDescent="0.35">
      <c r="D1743">
        <v>757</v>
      </c>
      <c r="E1743">
        <v>757</v>
      </c>
      <c r="F1743">
        <v>23.9</v>
      </c>
      <c r="G1743">
        <v>3.0525899999999999</v>
      </c>
      <c r="O1743">
        <v>757</v>
      </c>
      <c r="P1743">
        <v>757</v>
      </c>
      <c r="Q1743">
        <v>24.2</v>
      </c>
      <c r="R1743">
        <v>3.05952</v>
      </c>
      <c r="Z1743">
        <v>757</v>
      </c>
      <c r="AA1743">
        <v>757</v>
      </c>
      <c r="AB1743">
        <v>24.1</v>
      </c>
      <c r="AC1743">
        <v>3.0354700000000001</v>
      </c>
    </row>
    <row r="1744" spans="4:29" x14ac:dyDescent="0.35">
      <c r="D1744">
        <v>758</v>
      </c>
      <c r="E1744">
        <v>758</v>
      </c>
      <c r="F1744">
        <v>23.9</v>
      </c>
      <c r="G1744">
        <v>3.0525899999999999</v>
      </c>
      <c r="O1744">
        <v>758</v>
      </c>
      <c r="P1744">
        <v>758</v>
      </c>
      <c r="Q1744">
        <v>24.2</v>
      </c>
      <c r="R1744">
        <v>3.0636100000000002</v>
      </c>
      <c r="Z1744">
        <v>758</v>
      </c>
      <c r="AA1744">
        <v>758</v>
      </c>
      <c r="AB1744">
        <v>24.1</v>
      </c>
      <c r="AC1744">
        <v>3.0395400000000001</v>
      </c>
    </row>
    <row r="1745" spans="4:29" x14ac:dyDescent="0.35">
      <c r="D1745">
        <v>759</v>
      </c>
      <c r="E1745">
        <v>759</v>
      </c>
      <c r="F1745">
        <v>23.9</v>
      </c>
      <c r="G1745">
        <v>3.0571999999999999</v>
      </c>
      <c r="O1745">
        <v>759</v>
      </c>
      <c r="P1745">
        <v>759</v>
      </c>
      <c r="Q1745">
        <v>24.2</v>
      </c>
      <c r="R1745">
        <v>3.0636100000000002</v>
      </c>
      <c r="Z1745">
        <v>759</v>
      </c>
      <c r="AA1745">
        <v>759</v>
      </c>
      <c r="AB1745">
        <v>24.1</v>
      </c>
      <c r="AC1745">
        <v>3.0436200000000002</v>
      </c>
    </row>
    <row r="1746" spans="4:29" x14ac:dyDescent="0.35">
      <c r="D1746">
        <v>760</v>
      </c>
      <c r="E1746">
        <v>760</v>
      </c>
      <c r="F1746">
        <v>23.9</v>
      </c>
      <c r="G1746">
        <v>3.0628099999999998</v>
      </c>
      <c r="O1746">
        <v>760</v>
      </c>
      <c r="P1746">
        <v>760</v>
      </c>
      <c r="Q1746">
        <v>24.2</v>
      </c>
      <c r="R1746">
        <v>3.0681699999999998</v>
      </c>
      <c r="Z1746">
        <v>760</v>
      </c>
      <c r="AA1746">
        <v>760</v>
      </c>
      <c r="AB1746">
        <v>24.1</v>
      </c>
      <c r="AC1746">
        <v>3.0481699999999998</v>
      </c>
    </row>
    <row r="1747" spans="4:29" x14ac:dyDescent="0.35">
      <c r="D1747">
        <v>761</v>
      </c>
      <c r="E1747">
        <v>761</v>
      </c>
      <c r="F1747">
        <v>23.9</v>
      </c>
      <c r="G1747">
        <v>3.0674000000000001</v>
      </c>
      <c r="O1747">
        <v>761</v>
      </c>
      <c r="P1747">
        <v>761</v>
      </c>
      <c r="Q1747">
        <v>24.2</v>
      </c>
      <c r="R1747">
        <v>3.0743200000000002</v>
      </c>
      <c r="Z1747">
        <v>761</v>
      </c>
      <c r="AA1747">
        <v>761</v>
      </c>
      <c r="AB1747">
        <v>24.1</v>
      </c>
      <c r="AC1747">
        <v>3.0481699999999998</v>
      </c>
    </row>
    <row r="1748" spans="4:29" x14ac:dyDescent="0.35">
      <c r="D1748">
        <v>762</v>
      </c>
      <c r="E1748">
        <v>762</v>
      </c>
      <c r="F1748">
        <v>23.9</v>
      </c>
      <c r="G1748">
        <v>3.0714600000000001</v>
      </c>
      <c r="O1748">
        <v>762</v>
      </c>
      <c r="P1748">
        <v>762</v>
      </c>
      <c r="Q1748">
        <v>24.2</v>
      </c>
      <c r="R1748">
        <v>3.0783999999999998</v>
      </c>
      <c r="Z1748">
        <v>762</v>
      </c>
      <c r="AA1748">
        <v>762</v>
      </c>
      <c r="AB1748">
        <v>24.1</v>
      </c>
      <c r="AC1748">
        <v>3.0522900000000002</v>
      </c>
    </row>
    <row r="1749" spans="4:29" x14ac:dyDescent="0.35">
      <c r="D1749">
        <v>763</v>
      </c>
      <c r="E1749">
        <v>763</v>
      </c>
      <c r="F1749">
        <v>23.9</v>
      </c>
      <c r="G1749">
        <v>3.0755499999999998</v>
      </c>
      <c r="O1749">
        <v>763</v>
      </c>
      <c r="P1749">
        <v>763</v>
      </c>
      <c r="Q1749">
        <v>24.2</v>
      </c>
      <c r="R1749">
        <v>3.0824400000000001</v>
      </c>
      <c r="Z1749">
        <v>763</v>
      </c>
      <c r="AA1749">
        <v>763</v>
      </c>
      <c r="AB1749">
        <v>24.1</v>
      </c>
      <c r="AC1749">
        <v>3.05837</v>
      </c>
    </row>
    <row r="1750" spans="4:29" x14ac:dyDescent="0.35">
      <c r="D1750">
        <v>764</v>
      </c>
      <c r="E1750">
        <v>764</v>
      </c>
      <c r="F1750">
        <v>23.9</v>
      </c>
      <c r="G1750">
        <v>3.0796100000000002</v>
      </c>
      <c r="O1750">
        <v>764</v>
      </c>
      <c r="P1750">
        <v>764</v>
      </c>
      <c r="Q1750">
        <v>24.2</v>
      </c>
      <c r="R1750">
        <v>3.0865300000000002</v>
      </c>
      <c r="Z1750">
        <v>764</v>
      </c>
      <c r="AA1750">
        <v>764</v>
      </c>
      <c r="AB1750">
        <v>24.1</v>
      </c>
      <c r="AC1750">
        <v>3.0624400000000001</v>
      </c>
    </row>
    <row r="1751" spans="4:29" x14ac:dyDescent="0.35">
      <c r="D1751">
        <v>765</v>
      </c>
      <c r="E1751">
        <v>765</v>
      </c>
      <c r="F1751">
        <v>23.9</v>
      </c>
      <c r="G1751">
        <v>3.08371</v>
      </c>
      <c r="O1751">
        <v>765</v>
      </c>
      <c r="P1751">
        <v>765</v>
      </c>
      <c r="Q1751">
        <v>24.2</v>
      </c>
      <c r="R1751">
        <v>3.0906099999999999</v>
      </c>
      <c r="Z1751">
        <v>765</v>
      </c>
      <c r="AA1751">
        <v>765</v>
      </c>
      <c r="AB1751">
        <v>24.1</v>
      </c>
      <c r="AC1751">
        <v>3.0664899999999999</v>
      </c>
    </row>
    <row r="1752" spans="4:29" x14ac:dyDescent="0.35">
      <c r="D1752">
        <v>766</v>
      </c>
      <c r="E1752">
        <v>766</v>
      </c>
      <c r="F1752">
        <v>23.9</v>
      </c>
      <c r="G1752">
        <v>3.08371</v>
      </c>
      <c r="O1752">
        <v>766</v>
      </c>
      <c r="P1752">
        <v>766</v>
      </c>
      <c r="Q1752">
        <v>24.2</v>
      </c>
      <c r="R1752">
        <v>3.09517</v>
      </c>
      <c r="Z1752">
        <v>766</v>
      </c>
      <c r="AA1752">
        <v>766</v>
      </c>
      <c r="AB1752">
        <v>24.1</v>
      </c>
      <c r="AC1752">
        <v>3.07056</v>
      </c>
    </row>
    <row r="1753" spans="4:29" x14ac:dyDescent="0.35">
      <c r="D1753">
        <v>767</v>
      </c>
      <c r="E1753">
        <v>767</v>
      </c>
      <c r="F1753">
        <v>23.9</v>
      </c>
      <c r="G1753">
        <v>3.0882800000000001</v>
      </c>
      <c r="O1753">
        <v>767</v>
      </c>
      <c r="P1753">
        <v>767</v>
      </c>
      <c r="Q1753">
        <v>24.2</v>
      </c>
      <c r="R1753">
        <v>3.09924</v>
      </c>
      <c r="Z1753">
        <v>767</v>
      </c>
      <c r="AA1753">
        <v>767</v>
      </c>
      <c r="AB1753">
        <v>24.1</v>
      </c>
      <c r="AC1753">
        <v>3.07463</v>
      </c>
    </row>
    <row r="1754" spans="4:29" x14ac:dyDescent="0.35">
      <c r="D1754">
        <v>768</v>
      </c>
      <c r="E1754">
        <v>768</v>
      </c>
      <c r="F1754">
        <v>23.9</v>
      </c>
      <c r="G1754">
        <v>3.0939399999999999</v>
      </c>
      <c r="O1754">
        <v>768</v>
      </c>
      <c r="P1754">
        <v>768</v>
      </c>
      <c r="Q1754">
        <v>24.2</v>
      </c>
      <c r="R1754">
        <v>3.1053899999999999</v>
      </c>
      <c r="Z1754">
        <v>768</v>
      </c>
      <c r="AA1754">
        <v>768</v>
      </c>
      <c r="AB1754">
        <v>24.1</v>
      </c>
      <c r="AC1754">
        <v>3.0792299999999999</v>
      </c>
    </row>
    <row r="1755" spans="4:29" x14ac:dyDescent="0.35">
      <c r="D1755">
        <v>769</v>
      </c>
      <c r="E1755">
        <v>769</v>
      </c>
      <c r="F1755">
        <v>23.9</v>
      </c>
      <c r="G1755">
        <v>3.0985399999999998</v>
      </c>
      <c r="O1755">
        <v>769</v>
      </c>
      <c r="P1755">
        <v>769</v>
      </c>
      <c r="Q1755">
        <v>24.2</v>
      </c>
      <c r="R1755">
        <v>3.1094599999999999</v>
      </c>
      <c r="Z1755">
        <v>769</v>
      </c>
      <c r="AA1755">
        <v>769</v>
      </c>
      <c r="AB1755">
        <v>24.1</v>
      </c>
      <c r="AC1755">
        <v>3.0832799999999998</v>
      </c>
    </row>
    <row r="1756" spans="4:29" x14ac:dyDescent="0.35">
      <c r="D1756">
        <v>770</v>
      </c>
      <c r="E1756">
        <v>770</v>
      </c>
      <c r="F1756">
        <v>23.9</v>
      </c>
      <c r="G1756">
        <v>3.1026199999999999</v>
      </c>
      <c r="O1756">
        <v>770</v>
      </c>
      <c r="P1756">
        <v>770</v>
      </c>
      <c r="Q1756">
        <v>24.2</v>
      </c>
      <c r="R1756">
        <v>3.11354</v>
      </c>
      <c r="Z1756">
        <v>770</v>
      </c>
      <c r="AA1756">
        <v>770</v>
      </c>
      <c r="AB1756">
        <v>24.1</v>
      </c>
      <c r="AC1756">
        <v>3.0873599999999999</v>
      </c>
    </row>
    <row r="1757" spans="4:29" x14ac:dyDescent="0.35">
      <c r="D1757">
        <v>771</v>
      </c>
      <c r="E1757">
        <v>771</v>
      </c>
      <c r="F1757">
        <v>23.9</v>
      </c>
      <c r="G1757">
        <v>3.1067</v>
      </c>
      <c r="O1757">
        <v>771</v>
      </c>
      <c r="P1757">
        <v>771</v>
      </c>
      <c r="Q1757">
        <v>24.2</v>
      </c>
      <c r="R1757">
        <v>3.1175899999999999</v>
      </c>
      <c r="Z1757">
        <v>771</v>
      </c>
      <c r="AA1757">
        <v>771</v>
      </c>
      <c r="AB1757">
        <v>24.1</v>
      </c>
      <c r="AC1757">
        <v>3.0914299999999999</v>
      </c>
    </row>
    <row r="1758" spans="4:29" x14ac:dyDescent="0.35">
      <c r="D1758">
        <v>772</v>
      </c>
      <c r="E1758">
        <v>772</v>
      </c>
      <c r="F1758">
        <v>23.9</v>
      </c>
      <c r="G1758">
        <v>3.1107900000000002</v>
      </c>
      <c r="O1758">
        <v>772</v>
      </c>
      <c r="P1758">
        <v>772</v>
      </c>
      <c r="Q1758">
        <v>24.2</v>
      </c>
      <c r="R1758">
        <v>3.1216900000000001</v>
      </c>
      <c r="Z1758">
        <v>772</v>
      </c>
      <c r="AA1758">
        <v>772</v>
      </c>
      <c r="AB1758">
        <v>24.1</v>
      </c>
      <c r="AC1758">
        <v>3.09552</v>
      </c>
    </row>
    <row r="1759" spans="4:29" x14ac:dyDescent="0.35">
      <c r="D1759">
        <v>773</v>
      </c>
      <c r="E1759">
        <v>773</v>
      </c>
      <c r="F1759">
        <v>23.9</v>
      </c>
      <c r="G1759">
        <v>3.11537</v>
      </c>
      <c r="O1759">
        <v>773</v>
      </c>
      <c r="P1759">
        <v>773</v>
      </c>
      <c r="Q1759">
        <v>24.2</v>
      </c>
      <c r="R1759">
        <v>3.1262699999999999</v>
      </c>
      <c r="Z1759">
        <v>773</v>
      </c>
      <c r="AA1759">
        <v>773</v>
      </c>
      <c r="AB1759">
        <v>24.1</v>
      </c>
      <c r="AC1759">
        <v>3.0995699999999999</v>
      </c>
    </row>
    <row r="1760" spans="4:29" x14ac:dyDescent="0.35">
      <c r="D1760">
        <v>774</v>
      </c>
      <c r="E1760">
        <v>774</v>
      </c>
      <c r="F1760">
        <v>23.9</v>
      </c>
      <c r="G1760">
        <v>3.1209899999999999</v>
      </c>
      <c r="O1760">
        <v>774</v>
      </c>
      <c r="P1760">
        <v>774</v>
      </c>
      <c r="Q1760">
        <v>24.2</v>
      </c>
      <c r="R1760">
        <v>3.1298699999999999</v>
      </c>
      <c r="Z1760">
        <v>774</v>
      </c>
      <c r="AA1760">
        <v>774</v>
      </c>
      <c r="AB1760">
        <v>24.1</v>
      </c>
      <c r="AC1760">
        <v>3.1036800000000002</v>
      </c>
    </row>
    <row r="1761" spans="4:29" x14ac:dyDescent="0.35">
      <c r="D1761">
        <v>775</v>
      </c>
      <c r="E1761">
        <v>775</v>
      </c>
      <c r="F1761">
        <v>23.9</v>
      </c>
      <c r="G1761">
        <v>3.12507</v>
      </c>
      <c r="O1761">
        <v>775</v>
      </c>
      <c r="P1761">
        <v>775</v>
      </c>
      <c r="Q1761">
        <v>24.2</v>
      </c>
      <c r="R1761">
        <v>3.1344400000000001</v>
      </c>
      <c r="Z1761">
        <v>775</v>
      </c>
      <c r="AA1761">
        <v>775</v>
      </c>
      <c r="AB1761">
        <v>24.1</v>
      </c>
      <c r="AC1761">
        <v>3.1082399999999999</v>
      </c>
    </row>
    <row r="1762" spans="4:29" x14ac:dyDescent="0.35">
      <c r="D1762">
        <v>776</v>
      </c>
      <c r="E1762">
        <v>776</v>
      </c>
      <c r="F1762">
        <v>23.9</v>
      </c>
      <c r="G1762">
        <v>3.12914</v>
      </c>
      <c r="O1762">
        <v>776</v>
      </c>
      <c r="P1762">
        <v>776</v>
      </c>
      <c r="Q1762">
        <v>24.2</v>
      </c>
      <c r="R1762">
        <v>3.1385000000000001</v>
      </c>
      <c r="Z1762">
        <v>776</v>
      </c>
      <c r="AA1762">
        <v>776</v>
      </c>
      <c r="AB1762">
        <v>24.1</v>
      </c>
      <c r="AC1762">
        <v>3.1122899999999998</v>
      </c>
    </row>
    <row r="1763" spans="4:29" x14ac:dyDescent="0.35">
      <c r="D1763">
        <v>777</v>
      </c>
      <c r="E1763">
        <v>777</v>
      </c>
      <c r="F1763">
        <v>23.9</v>
      </c>
      <c r="G1763">
        <v>3.1337199999999998</v>
      </c>
      <c r="O1763">
        <v>777</v>
      </c>
      <c r="P1763">
        <v>777</v>
      </c>
      <c r="Q1763">
        <v>24.2</v>
      </c>
      <c r="R1763">
        <v>3.1385000000000001</v>
      </c>
      <c r="Z1763">
        <v>777</v>
      </c>
      <c r="AA1763">
        <v>777</v>
      </c>
      <c r="AB1763">
        <v>24.1</v>
      </c>
      <c r="AC1763">
        <v>3.1163799999999999</v>
      </c>
    </row>
    <row r="1764" spans="4:29" x14ac:dyDescent="0.35">
      <c r="D1764">
        <v>778</v>
      </c>
      <c r="E1764">
        <v>778</v>
      </c>
      <c r="F1764">
        <v>23.9</v>
      </c>
      <c r="G1764">
        <v>3.13781</v>
      </c>
      <c r="O1764">
        <v>778</v>
      </c>
      <c r="P1764">
        <v>778</v>
      </c>
      <c r="Q1764">
        <v>24.2</v>
      </c>
      <c r="R1764">
        <v>3.1425700000000001</v>
      </c>
      <c r="Z1764">
        <v>778</v>
      </c>
      <c r="AA1764">
        <v>778</v>
      </c>
      <c r="AB1764">
        <v>24.1</v>
      </c>
      <c r="AC1764">
        <v>3.1204299999999998</v>
      </c>
    </row>
    <row r="1765" spans="4:29" x14ac:dyDescent="0.35">
      <c r="D1765">
        <v>779</v>
      </c>
      <c r="E1765">
        <v>779</v>
      </c>
      <c r="F1765">
        <v>23.9</v>
      </c>
      <c r="G1765">
        <v>3.1418900000000001</v>
      </c>
      <c r="O1765">
        <v>779</v>
      </c>
      <c r="P1765">
        <v>779</v>
      </c>
      <c r="Q1765">
        <v>24.2</v>
      </c>
      <c r="R1765">
        <v>3.1466500000000002</v>
      </c>
      <c r="Z1765">
        <v>779</v>
      </c>
      <c r="AA1765">
        <v>779</v>
      </c>
      <c r="AB1765">
        <v>24.1</v>
      </c>
      <c r="AC1765">
        <v>3.1245099999999999</v>
      </c>
    </row>
    <row r="1766" spans="4:29" x14ac:dyDescent="0.35">
      <c r="D1766">
        <v>780</v>
      </c>
      <c r="E1766">
        <v>780</v>
      </c>
      <c r="F1766">
        <v>23.9</v>
      </c>
      <c r="G1766">
        <v>3.1418900000000001</v>
      </c>
      <c r="O1766">
        <v>780</v>
      </c>
      <c r="P1766">
        <v>780</v>
      </c>
      <c r="Q1766">
        <v>24.2</v>
      </c>
      <c r="R1766">
        <v>3.1507200000000002</v>
      </c>
      <c r="Z1766">
        <v>780</v>
      </c>
      <c r="AA1766">
        <v>780</v>
      </c>
      <c r="AB1766">
        <v>24.1</v>
      </c>
      <c r="AC1766">
        <v>3.1286</v>
      </c>
    </row>
    <row r="1767" spans="4:29" x14ac:dyDescent="0.35">
      <c r="D1767">
        <v>781</v>
      </c>
      <c r="E1767">
        <v>781</v>
      </c>
      <c r="F1767">
        <v>23.9</v>
      </c>
      <c r="G1767">
        <v>3.14649</v>
      </c>
      <c r="O1767">
        <v>781</v>
      </c>
      <c r="P1767">
        <v>781</v>
      </c>
      <c r="Q1767">
        <v>24.2</v>
      </c>
      <c r="R1767">
        <v>3.15482</v>
      </c>
      <c r="Z1767">
        <v>781</v>
      </c>
      <c r="AA1767">
        <v>781</v>
      </c>
      <c r="AB1767">
        <v>24.1</v>
      </c>
      <c r="AC1767">
        <v>3.1326700000000001</v>
      </c>
    </row>
    <row r="1768" spans="4:29" x14ac:dyDescent="0.35">
      <c r="D1768">
        <v>782</v>
      </c>
      <c r="E1768">
        <v>782</v>
      </c>
      <c r="F1768">
        <v>23.9</v>
      </c>
      <c r="G1768">
        <v>3.1520899999999998</v>
      </c>
      <c r="O1768">
        <v>782</v>
      </c>
      <c r="P1768">
        <v>782</v>
      </c>
      <c r="Q1768">
        <v>24.2</v>
      </c>
      <c r="R1768">
        <v>3.1589399999999999</v>
      </c>
      <c r="Z1768">
        <v>782</v>
      </c>
      <c r="AA1768">
        <v>782</v>
      </c>
      <c r="AB1768">
        <v>24.1</v>
      </c>
      <c r="AC1768">
        <v>3.1367500000000001</v>
      </c>
    </row>
    <row r="1769" spans="4:29" x14ac:dyDescent="0.35">
      <c r="D1769">
        <v>783</v>
      </c>
      <c r="E1769">
        <v>783</v>
      </c>
      <c r="F1769">
        <v>23.9</v>
      </c>
      <c r="G1769">
        <v>3.1561599999999999</v>
      </c>
      <c r="O1769">
        <v>783</v>
      </c>
      <c r="P1769">
        <v>783</v>
      </c>
      <c r="Q1769">
        <v>24.2</v>
      </c>
      <c r="R1769">
        <v>3.1634799999999998</v>
      </c>
      <c r="Z1769">
        <v>783</v>
      </c>
      <c r="AA1769">
        <v>783</v>
      </c>
      <c r="AB1769">
        <v>24.1</v>
      </c>
      <c r="AC1769">
        <v>3.1413199999999999</v>
      </c>
    </row>
    <row r="1770" spans="4:29" x14ac:dyDescent="0.35">
      <c r="D1770">
        <v>784</v>
      </c>
      <c r="E1770">
        <v>784</v>
      </c>
      <c r="F1770">
        <v>23.9</v>
      </c>
      <c r="G1770">
        <v>3.1602700000000001</v>
      </c>
      <c r="O1770">
        <v>784</v>
      </c>
      <c r="P1770">
        <v>784</v>
      </c>
      <c r="Q1770">
        <v>24.2</v>
      </c>
      <c r="R1770">
        <v>3.1675900000000001</v>
      </c>
      <c r="Z1770">
        <v>784</v>
      </c>
      <c r="AA1770">
        <v>784</v>
      </c>
      <c r="AB1770">
        <v>24.1</v>
      </c>
      <c r="AC1770">
        <v>3.1413199999999999</v>
      </c>
    </row>
    <row r="1771" spans="4:29" x14ac:dyDescent="0.35">
      <c r="D1771">
        <v>785</v>
      </c>
      <c r="E1771">
        <v>785</v>
      </c>
      <c r="F1771">
        <v>23.9</v>
      </c>
      <c r="G1771">
        <v>3.1648700000000001</v>
      </c>
      <c r="O1771">
        <v>785</v>
      </c>
      <c r="P1771">
        <v>785</v>
      </c>
      <c r="Q1771">
        <v>24.2</v>
      </c>
      <c r="R1771">
        <v>3.17164</v>
      </c>
      <c r="Z1771">
        <v>785</v>
      </c>
      <c r="AA1771">
        <v>785</v>
      </c>
      <c r="AB1771">
        <v>24.1</v>
      </c>
      <c r="AC1771">
        <v>3.14534</v>
      </c>
    </row>
    <row r="1772" spans="4:29" x14ac:dyDescent="0.35">
      <c r="D1772">
        <v>786</v>
      </c>
      <c r="E1772">
        <v>786</v>
      </c>
      <c r="F1772">
        <v>23.9</v>
      </c>
      <c r="G1772">
        <v>3.1689400000000001</v>
      </c>
      <c r="O1772">
        <v>786</v>
      </c>
      <c r="P1772">
        <v>786</v>
      </c>
      <c r="Q1772">
        <v>24.2</v>
      </c>
      <c r="R1772">
        <v>3.1757200000000001</v>
      </c>
      <c r="Z1772">
        <v>786</v>
      </c>
      <c r="AA1772">
        <v>786</v>
      </c>
      <c r="AB1772">
        <v>24.1</v>
      </c>
      <c r="AC1772">
        <v>3.1514899999999999</v>
      </c>
    </row>
    <row r="1773" spans="4:29" x14ac:dyDescent="0.35">
      <c r="D1773">
        <v>787</v>
      </c>
      <c r="E1773">
        <v>787</v>
      </c>
      <c r="F1773">
        <v>23.9</v>
      </c>
      <c r="G1773">
        <v>3.17353</v>
      </c>
      <c r="O1773">
        <v>787</v>
      </c>
      <c r="P1773">
        <v>787</v>
      </c>
      <c r="Q1773">
        <v>24.2</v>
      </c>
      <c r="R1773">
        <v>3.1797900000000001</v>
      </c>
      <c r="Z1773">
        <v>787</v>
      </c>
      <c r="AA1773">
        <v>787</v>
      </c>
      <c r="AB1773">
        <v>24.1</v>
      </c>
      <c r="AC1773">
        <v>3.1555499999999999</v>
      </c>
    </row>
    <row r="1774" spans="4:29" x14ac:dyDescent="0.35">
      <c r="D1774">
        <v>788</v>
      </c>
      <c r="E1774">
        <v>788</v>
      </c>
      <c r="F1774">
        <v>23.9</v>
      </c>
      <c r="G1774">
        <v>3.1791399999999999</v>
      </c>
      <c r="O1774">
        <v>788</v>
      </c>
      <c r="P1774">
        <v>788</v>
      </c>
      <c r="Q1774">
        <v>24.2</v>
      </c>
      <c r="R1774">
        <v>3.18438</v>
      </c>
      <c r="Z1774">
        <v>788</v>
      </c>
      <c r="AA1774">
        <v>788</v>
      </c>
      <c r="AB1774">
        <v>24.1</v>
      </c>
      <c r="AC1774">
        <v>3.15964</v>
      </c>
    </row>
    <row r="1775" spans="4:29" x14ac:dyDescent="0.35">
      <c r="D1775">
        <v>789</v>
      </c>
      <c r="E1775">
        <v>789</v>
      </c>
      <c r="F1775">
        <v>23.9</v>
      </c>
      <c r="G1775">
        <v>3.1832500000000001</v>
      </c>
      <c r="O1775">
        <v>789</v>
      </c>
      <c r="P1775">
        <v>789</v>
      </c>
      <c r="Q1775">
        <v>24.2</v>
      </c>
      <c r="R1775">
        <v>3.19001</v>
      </c>
      <c r="Z1775">
        <v>789</v>
      </c>
      <c r="AA1775">
        <v>789</v>
      </c>
      <c r="AB1775">
        <v>24.1</v>
      </c>
      <c r="AC1775">
        <v>3.1636600000000001</v>
      </c>
    </row>
    <row r="1776" spans="4:29" x14ac:dyDescent="0.35">
      <c r="D1776">
        <v>790</v>
      </c>
      <c r="E1776">
        <v>790</v>
      </c>
      <c r="F1776">
        <v>23.9</v>
      </c>
      <c r="G1776">
        <v>3.1873100000000001</v>
      </c>
      <c r="O1776">
        <v>790</v>
      </c>
      <c r="P1776">
        <v>790</v>
      </c>
      <c r="Q1776">
        <v>24.2</v>
      </c>
      <c r="R1776">
        <v>3.1945800000000002</v>
      </c>
      <c r="Z1776">
        <v>790</v>
      </c>
      <c r="AA1776">
        <v>790</v>
      </c>
      <c r="AB1776">
        <v>24.1</v>
      </c>
      <c r="AC1776">
        <v>3.1677200000000001</v>
      </c>
    </row>
    <row r="1777" spans="4:29" x14ac:dyDescent="0.35">
      <c r="D1777">
        <v>791</v>
      </c>
      <c r="E1777">
        <v>791</v>
      </c>
      <c r="F1777">
        <v>23.9</v>
      </c>
      <c r="G1777">
        <v>3.19191</v>
      </c>
      <c r="O1777">
        <v>791</v>
      </c>
      <c r="P1777">
        <v>791</v>
      </c>
      <c r="Q1777">
        <v>24.2</v>
      </c>
      <c r="R1777">
        <v>3.1986400000000001</v>
      </c>
      <c r="Z1777">
        <v>791</v>
      </c>
      <c r="AA1777">
        <v>791</v>
      </c>
      <c r="AB1777">
        <v>24.1</v>
      </c>
      <c r="AC1777">
        <v>3.1723499999999998</v>
      </c>
    </row>
    <row r="1778" spans="4:29" x14ac:dyDescent="0.35">
      <c r="D1778">
        <v>792</v>
      </c>
      <c r="E1778">
        <v>792</v>
      </c>
      <c r="F1778">
        <v>23.9</v>
      </c>
      <c r="G1778">
        <v>3.1959900000000001</v>
      </c>
      <c r="O1778">
        <v>792</v>
      </c>
      <c r="P1778">
        <v>792</v>
      </c>
      <c r="Q1778">
        <v>24.2</v>
      </c>
      <c r="R1778">
        <v>3.2027899999999998</v>
      </c>
      <c r="Z1778">
        <v>792</v>
      </c>
      <c r="AA1778">
        <v>792</v>
      </c>
      <c r="AB1778">
        <v>24.1</v>
      </c>
      <c r="AC1778">
        <v>3.1784699999999999</v>
      </c>
    </row>
    <row r="1779" spans="4:29" x14ac:dyDescent="0.35">
      <c r="D1779">
        <v>793</v>
      </c>
      <c r="E1779">
        <v>793</v>
      </c>
      <c r="F1779">
        <v>23.9</v>
      </c>
      <c r="G1779">
        <v>3.2000799999999998</v>
      </c>
      <c r="O1779">
        <v>793</v>
      </c>
      <c r="P1779">
        <v>793</v>
      </c>
      <c r="Q1779">
        <v>24.2</v>
      </c>
      <c r="R1779">
        <v>3.2068099999999999</v>
      </c>
      <c r="Z1779">
        <v>793</v>
      </c>
      <c r="AA1779">
        <v>793</v>
      </c>
      <c r="AB1779">
        <v>24.1</v>
      </c>
      <c r="AC1779">
        <v>3.1825199999999998</v>
      </c>
    </row>
    <row r="1780" spans="4:29" x14ac:dyDescent="0.35">
      <c r="D1780">
        <v>794</v>
      </c>
      <c r="E1780">
        <v>794</v>
      </c>
      <c r="F1780">
        <v>23.9</v>
      </c>
      <c r="G1780">
        <v>3.2046800000000002</v>
      </c>
      <c r="O1780">
        <v>794</v>
      </c>
      <c r="P1780">
        <v>794</v>
      </c>
      <c r="Q1780">
        <v>24.2</v>
      </c>
      <c r="R1780">
        <v>3.21089</v>
      </c>
      <c r="Z1780">
        <v>794</v>
      </c>
      <c r="AA1780">
        <v>794</v>
      </c>
      <c r="AB1780">
        <v>24.1</v>
      </c>
      <c r="AC1780">
        <v>3.18662</v>
      </c>
    </row>
    <row r="1781" spans="4:29" x14ac:dyDescent="0.35">
      <c r="D1781">
        <v>795</v>
      </c>
      <c r="E1781">
        <v>795</v>
      </c>
      <c r="F1781">
        <v>23.9</v>
      </c>
      <c r="G1781">
        <v>3.2046800000000002</v>
      </c>
      <c r="O1781">
        <v>795</v>
      </c>
      <c r="P1781">
        <v>795</v>
      </c>
      <c r="Q1781">
        <v>24.2</v>
      </c>
      <c r="R1781">
        <v>3.21549</v>
      </c>
      <c r="Z1781">
        <v>795</v>
      </c>
      <c r="AA1781">
        <v>795</v>
      </c>
      <c r="AB1781">
        <v>24.1</v>
      </c>
      <c r="AC1781">
        <v>3.19068</v>
      </c>
    </row>
    <row r="1782" spans="4:29" x14ac:dyDescent="0.35">
      <c r="D1782">
        <v>796</v>
      </c>
      <c r="E1782">
        <v>796</v>
      </c>
      <c r="F1782">
        <v>23.9</v>
      </c>
      <c r="G1782">
        <v>3.2087599999999998</v>
      </c>
      <c r="O1782">
        <v>796</v>
      </c>
      <c r="P1782">
        <v>796</v>
      </c>
      <c r="Q1782">
        <v>24.2</v>
      </c>
      <c r="R1782">
        <v>3.2190599999999998</v>
      </c>
      <c r="Z1782">
        <v>796</v>
      </c>
      <c r="AA1782">
        <v>796</v>
      </c>
      <c r="AB1782">
        <v>24.1</v>
      </c>
      <c r="AC1782">
        <v>3.1947199999999998</v>
      </c>
    </row>
    <row r="1783" spans="4:29" x14ac:dyDescent="0.35">
      <c r="D1783">
        <v>797</v>
      </c>
      <c r="E1783">
        <v>797</v>
      </c>
      <c r="F1783">
        <v>23.9</v>
      </c>
      <c r="G1783">
        <v>3.2143700000000002</v>
      </c>
      <c r="O1783">
        <v>797</v>
      </c>
      <c r="P1783">
        <v>797</v>
      </c>
      <c r="Q1783">
        <v>24.2</v>
      </c>
      <c r="R1783">
        <v>3.2231000000000001</v>
      </c>
      <c r="Z1783">
        <v>797</v>
      </c>
      <c r="AA1783">
        <v>797</v>
      </c>
      <c r="AB1783">
        <v>24.106000000000002</v>
      </c>
      <c r="AC1783">
        <v>3.1993100000000001</v>
      </c>
    </row>
    <row r="1784" spans="4:29" x14ac:dyDescent="0.35">
      <c r="D1784">
        <v>798</v>
      </c>
      <c r="E1784">
        <v>798</v>
      </c>
      <c r="F1784">
        <v>23.9</v>
      </c>
      <c r="G1784">
        <v>3.21848</v>
      </c>
      <c r="O1784">
        <v>798</v>
      </c>
      <c r="P1784">
        <v>798</v>
      </c>
      <c r="Q1784">
        <v>24.2</v>
      </c>
      <c r="R1784">
        <v>3.2276799999999999</v>
      </c>
      <c r="Z1784">
        <v>798</v>
      </c>
      <c r="AA1784">
        <v>798</v>
      </c>
      <c r="AB1784">
        <v>24.11</v>
      </c>
      <c r="AC1784">
        <v>3.1993100000000001</v>
      </c>
    </row>
    <row r="1785" spans="4:29" x14ac:dyDescent="0.35">
      <c r="D1785">
        <v>799</v>
      </c>
      <c r="E1785">
        <v>799</v>
      </c>
      <c r="F1785">
        <v>23.9</v>
      </c>
      <c r="G1785">
        <v>3.2230699999999999</v>
      </c>
      <c r="O1785">
        <v>799</v>
      </c>
      <c r="P1785">
        <v>799</v>
      </c>
      <c r="Q1785">
        <v>24.2</v>
      </c>
      <c r="R1785">
        <v>3.2317999999999998</v>
      </c>
      <c r="Z1785">
        <v>799</v>
      </c>
      <c r="AA1785">
        <v>799</v>
      </c>
      <c r="AB1785">
        <v>24.113</v>
      </c>
      <c r="AC1785">
        <v>3.2034099999999999</v>
      </c>
    </row>
    <row r="1786" spans="4:29" x14ac:dyDescent="0.35">
      <c r="D1786">
        <v>800</v>
      </c>
      <c r="E1786">
        <v>800</v>
      </c>
      <c r="F1786">
        <v>23.9</v>
      </c>
      <c r="G1786">
        <v>3.2271299999999998</v>
      </c>
      <c r="O1786">
        <v>800</v>
      </c>
      <c r="P1786">
        <v>800</v>
      </c>
      <c r="Q1786">
        <v>24.2</v>
      </c>
      <c r="R1786">
        <v>3.2338300000000002</v>
      </c>
      <c r="Z1786">
        <v>800</v>
      </c>
      <c r="AA1786">
        <v>800</v>
      </c>
      <c r="AB1786">
        <v>24.116</v>
      </c>
      <c r="AC1786">
        <v>3.2094999999999998</v>
      </c>
    </row>
    <row r="1787" spans="4:29" x14ac:dyDescent="0.35">
      <c r="D1787">
        <v>801</v>
      </c>
      <c r="E1787">
        <v>801</v>
      </c>
      <c r="F1787">
        <v>23.9</v>
      </c>
      <c r="G1787">
        <v>3.23123</v>
      </c>
      <c r="O1787">
        <v>801</v>
      </c>
      <c r="P1787">
        <v>801</v>
      </c>
      <c r="Q1787">
        <v>24.2</v>
      </c>
      <c r="R1787">
        <v>3.23793</v>
      </c>
      <c r="Z1787">
        <v>801</v>
      </c>
      <c r="AA1787">
        <v>801</v>
      </c>
      <c r="AB1787">
        <v>24.119</v>
      </c>
      <c r="AC1787">
        <v>3.2135799999999999</v>
      </c>
    </row>
    <row r="1788" spans="4:29" x14ac:dyDescent="0.35">
      <c r="D1788">
        <v>802</v>
      </c>
      <c r="E1788">
        <v>802</v>
      </c>
      <c r="F1788">
        <v>23.9</v>
      </c>
      <c r="G1788">
        <v>3.2353200000000002</v>
      </c>
      <c r="O1788">
        <v>802</v>
      </c>
      <c r="P1788">
        <v>802</v>
      </c>
      <c r="Q1788">
        <v>24.2</v>
      </c>
      <c r="R1788">
        <v>3.24248</v>
      </c>
      <c r="Z1788">
        <v>802</v>
      </c>
      <c r="AA1788">
        <v>802</v>
      </c>
      <c r="AB1788">
        <v>24.123000000000001</v>
      </c>
      <c r="AC1788">
        <v>3.2176399999999998</v>
      </c>
    </row>
    <row r="1789" spans="4:29" x14ac:dyDescent="0.35">
      <c r="D1789">
        <v>803</v>
      </c>
      <c r="E1789">
        <v>803</v>
      </c>
      <c r="F1789">
        <v>23.9</v>
      </c>
      <c r="G1789">
        <v>3.2399100000000001</v>
      </c>
      <c r="O1789">
        <v>803</v>
      </c>
      <c r="P1789">
        <v>803</v>
      </c>
      <c r="Q1789">
        <v>24.2</v>
      </c>
      <c r="R1789">
        <v>3.2481399999999998</v>
      </c>
      <c r="Z1789">
        <v>803</v>
      </c>
      <c r="AA1789">
        <v>803</v>
      </c>
      <c r="AB1789">
        <v>24.126000000000001</v>
      </c>
      <c r="AC1789">
        <v>3.22173</v>
      </c>
    </row>
    <row r="1790" spans="4:29" x14ac:dyDescent="0.35">
      <c r="D1790">
        <v>804</v>
      </c>
      <c r="E1790">
        <v>804</v>
      </c>
      <c r="F1790">
        <v>23.9</v>
      </c>
      <c r="G1790">
        <v>3.2455400000000001</v>
      </c>
      <c r="O1790">
        <v>804</v>
      </c>
      <c r="P1790">
        <v>804</v>
      </c>
      <c r="Q1790">
        <v>24.2</v>
      </c>
      <c r="R1790">
        <v>3.2522000000000002</v>
      </c>
      <c r="Z1790">
        <v>804</v>
      </c>
      <c r="AA1790">
        <v>804</v>
      </c>
      <c r="AB1790">
        <v>24.129000000000001</v>
      </c>
      <c r="AC1790">
        <v>3.2257699999999998</v>
      </c>
    </row>
    <row r="1791" spans="4:29" x14ac:dyDescent="0.35">
      <c r="D1791">
        <v>805</v>
      </c>
      <c r="E1791">
        <v>805</v>
      </c>
      <c r="F1791">
        <v>23.9</v>
      </c>
      <c r="G1791">
        <v>3.2495799999999999</v>
      </c>
      <c r="O1791">
        <v>805</v>
      </c>
      <c r="P1791">
        <v>805</v>
      </c>
      <c r="Q1791">
        <v>24.2</v>
      </c>
      <c r="R1791">
        <v>3.2562899999999999</v>
      </c>
      <c r="Z1791">
        <v>805</v>
      </c>
      <c r="AA1791">
        <v>805</v>
      </c>
      <c r="AB1791">
        <v>24.132000000000001</v>
      </c>
      <c r="AC1791">
        <v>3.2303600000000001</v>
      </c>
    </row>
    <row r="1792" spans="4:29" x14ac:dyDescent="0.35">
      <c r="D1792">
        <v>806</v>
      </c>
      <c r="E1792">
        <v>806</v>
      </c>
      <c r="F1792">
        <v>23.9</v>
      </c>
      <c r="G1792">
        <v>3.2536800000000001</v>
      </c>
      <c r="O1792">
        <v>806</v>
      </c>
      <c r="P1792">
        <v>806</v>
      </c>
      <c r="Q1792">
        <v>24.2</v>
      </c>
      <c r="R1792">
        <v>3.2603599999999999</v>
      </c>
      <c r="Z1792">
        <v>806</v>
      </c>
      <c r="AA1792">
        <v>806</v>
      </c>
      <c r="AB1792">
        <v>24.135000000000002</v>
      </c>
      <c r="AC1792">
        <v>3.23441</v>
      </c>
    </row>
    <row r="1793" spans="4:29" x14ac:dyDescent="0.35">
      <c r="D1793">
        <v>807</v>
      </c>
      <c r="E1793">
        <v>807</v>
      </c>
      <c r="F1793">
        <v>23.9</v>
      </c>
      <c r="G1793">
        <v>3.2536800000000001</v>
      </c>
      <c r="O1793">
        <v>807</v>
      </c>
      <c r="P1793">
        <v>807</v>
      </c>
      <c r="Q1793">
        <v>24.2</v>
      </c>
      <c r="R1793">
        <v>3.2649300000000001</v>
      </c>
      <c r="Z1793">
        <v>807</v>
      </c>
      <c r="AA1793">
        <v>807</v>
      </c>
      <c r="AB1793">
        <v>24.138999999999999</v>
      </c>
      <c r="AC1793">
        <v>3.2405499999999998</v>
      </c>
    </row>
    <row r="1794" spans="4:29" x14ac:dyDescent="0.35">
      <c r="D1794">
        <v>808</v>
      </c>
      <c r="E1794">
        <v>808</v>
      </c>
      <c r="F1794">
        <v>23.9</v>
      </c>
      <c r="G1794">
        <v>3.25827</v>
      </c>
      <c r="O1794">
        <v>808</v>
      </c>
      <c r="P1794">
        <v>808</v>
      </c>
      <c r="Q1794">
        <v>24.2</v>
      </c>
      <c r="R1794">
        <v>3.2690100000000002</v>
      </c>
      <c r="Z1794">
        <v>808</v>
      </c>
      <c r="AA1794">
        <v>808</v>
      </c>
      <c r="AB1794">
        <v>24.141999999999999</v>
      </c>
      <c r="AC1794">
        <v>3.2446299999999999</v>
      </c>
    </row>
    <row r="1795" spans="4:29" x14ac:dyDescent="0.35">
      <c r="D1795">
        <v>809</v>
      </c>
      <c r="E1795">
        <v>809</v>
      </c>
      <c r="F1795">
        <v>23.9</v>
      </c>
      <c r="G1795">
        <v>3.2623600000000001</v>
      </c>
      <c r="O1795">
        <v>809</v>
      </c>
      <c r="P1795">
        <v>809</v>
      </c>
      <c r="Q1795">
        <v>24.2</v>
      </c>
      <c r="R1795">
        <v>3.2736100000000001</v>
      </c>
      <c r="Z1795">
        <v>809</v>
      </c>
      <c r="AA1795">
        <v>809</v>
      </c>
      <c r="AB1795">
        <v>24.145</v>
      </c>
      <c r="AC1795">
        <v>3.2486600000000001</v>
      </c>
    </row>
    <row r="1796" spans="4:29" x14ac:dyDescent="0.35">
      <c r="D1796">
        <v>810</v>
      </c>
      <c r="E1796">
        <v>810</v>
      </c>
      <c r="F1796">
        <v>23.9</v>
      </c>
      <c r="G1796">
        <v>3.26647</v>
      </c>
      <c r="O1796">
        <v>810</v>
      </c>
      <c r="P1796">
        <v>810</v>
      </c>
      <c r="Q1796">
        <v>24.2</v>
      </c>
      <c r="R1796">
        <v>3.2776700000000001</v>
      </c>
      <c r="Z1796">
        <v>810</v>
      </c>
      <c r="AA1796">
        <v>810</v>
      </c>
      <c r="AB1796">
        <v>24.148</v>
      </c>
      <c r="AC1796">
        <v>3.2527300000000001</v>
      </c>
    </row>
    <row r="1797" spans="4:29" x14ac:dyDescent="0.35">
      <c r="D1797">
        <v>811</v>
      </c>
      <c r="E1797">
        <v>811</v>
      </c>
      <c r="F1797">
        <v>23.9</v>
      </c>
      <c r="G1797">
        <v>3.2710599999999999</v>
      </c>
      <c r="O1797">
        <v>811</v>
      </c>
      <c r="P1797">
        <v>811</v>
      </c>
      <c r="Q1797">
        <v>24.2</v>
      </c>
      <c r="R1797">
        <v>3.2791999999999999</v>
      </c>
      <c r="Z1797">
        <v>811</v>
      </c>
      <c r="AA1797">
        <v>811</v>
      </c>
      <c r="AB1797">
        <v>24.152000000000001</v>
      </c>
      <c r="AC1797">
        <v>3.2568100000000002</v>
      </c>
    </row>
    <row r="1798" spans="4:29" x14ac:dyDescent="0.35">
      <c r="D1798">
        <v>812</v>
      </c>
      <c r="E1798">
        <v>812</v>
      </c>
      <c r="F1798">
        <v>23.9</v>
      </c>
      <c r="G1798">
        <v>3.2766700000000002</v>
      </c>
      <c r="O1798">
        <v>812</v>
      </c>
      <c r="P1798">
        <v>812</v>
      </c>
      <c r="Q1798">
        <v>24.2</v>
      </c>
      <c r="R1798">
        <v>3.2832699999999999</v>
      </c>
      <c r="Z1798">
        <v>812</v>
      </c>
      <c r="AA1798">
        <v>812</v>
      </c>
      <c r="AB1798">
        <v>24.155000000000001</v>
      </c>
      <c r="AC1798">
        <v>3.2568100000000002</v>
      </c>
    </row>
    <row r="1799" spans="4:29" x14ac:dyDescent="0.35">
      <c r="D1799">
        <v>813</v>
      </c>
      <c r="E1799">
        <v>813</v>
      </c>
      <c r="F1799">
        <v>23.9</v>
      </c>
      <c r="G1799">
        <v>3.2807200000000001</v>
      </c>
      <c r="O1799">
        <v>813</v>
      </c>
      <c r="P1799">
        <v>813</v>
      </c>
      <c r="Q1799">
        <v>24.2</v>
      </c>
      <c r="R1799">
        <v>3.2873399999999999</v>
      </c>
      <c r="Z1799">
        <v>813</v>
      </c>
      <c r="AA1799">
        <v>813</v>
      </c>
      <c r="AB1799">
        <v>24.158000000000001</v>
      </c>
      <c r="AC1799">
        <v>3.2614000000000001</v>
      </c>
    </row>
    <row r="1800" spans="4:29" x14ac:dyDescent="0.35">
      <c r="D1800">
        <v>814</v>
      </c>
      <c r="E1800">
        <v>814</v>
      </c>
      <c r="F1800">
        <v>23.9</v>
      </c>
      <c r="G1800">
        <v>3.28538</v>
      </c>
      <c r="O1800">
        <v>814</v>
      </c>
      <c r="P1800">
        <v>814</v>
      </c>
      <c r="Q1800">
        <v>24.2</v>
      </c>
      <c r="R1800">
        <v>3.2919200000000002</v>
      </c>
      <c r="Z1800">
        <v>814</v>
      </c>
      <c r="AA1800">
        <v>814</v>
      </c>
      <c r="AB1800">
        <v>24.161000000000001</v>
      </c>
      <c r="AC1800">
        <v>3.2675399999999999</v>
      </c>
    </row>
    <row r="1801" spans="4:29" x14ac:dyDescent="0.35">
      <c r="D1801">
        <v>815</v>
      </c>
      <c r="E1801">
        <v>815</v>
      </c>
      <c r="F1801">
        <v>23.9</v>
      </c>
      <c r="G1801">
        <v>3.2894399999999999</v>
      </c>
      <c r="O1801">
        <v>815</v>
      </c>
      <c r="P1801">
        <v>815</v>
      </c>
      <c r="Q1801">
        <v>24.2</v>
      </c>
      <c r="R1801">
        <v>3.2960400000000001</v>
      </c>
      <c r="Z1801">
        <v>815</v>
      </c>
      <c r="AA1801">
        <v>815</v>
      </c>
      <c r="AB1801">
        <v>24.164999999999999</v>
      </c>
      <c r="AC1801">
        <v>3.2715700000000001</v>
      </c>
    </row>
    <row r="1802" spans="4:29" x14ac:dyDescent="0.35">
      <c r="D1802">
        <v>816</v>
      </c>
      <c r="E1802">
        <v>816</v>
      </c>
      <c r="F1802">
        <v>23.9</v>
      </c>
      <c r="G1802">
        <v>3.2935300000000001</v>
      </c>
      <c r="O1802">
        <v>816</v>
      </c>
      <c r="P1802">
        <v>816</v>
      </c>
      <c r="Q1802">
        <v>24.2</v>
      </c>
      <c r="R1802">
        <v>3.3001</v>
      </c>
      <c r="Z1802">
        <v>816</v>
      </c>
      <c r="AA1802">
        <v>816</v>
      </c>
      <c r="AB1802">
        <v>24.167999999999999</v>
      </c>
      <c r="AC1802">
        <v>3.2756500000000002</v>
      </c>
    </row>
    <row r="1803" spans="4:29" x14ac:dyDescent="0.35">
      <c r="D1803">
        <v>817</v>
      </c>
      <c r="E1803">
        <v>817</v>
      </c>
      <c r="F1803">
        <v>23.9</v>
      </c>
      <c r="G1803">
        <v>3.2976000000000001</v>
      </c>
      <c r="O1803">
        <v>817</v>
      </c>
      <c r="P1803">
        <v>817</v>
      </c>
      <c r="Q1803">
        <v>24.2</v>
      </c>
      <c r="R1803">
        <v>3.3047</v>
      </c>
      <c r="Z1803">
        <v>817</v>
      </c>
      <c r="AA1803">
        <v>817</v>
      </c>
      <c r="AB1803">
        <v>24.169</v>
      </c>
      <c r="AC1803">
        <v>3.2797399999999999</v>
      </c>
    </row>
    <row r="1804" spans="4:29" x14ac:dyDescent="0.35">
      <c r="D1804">
        <v>818</v>
      </c>
      <c r="E1804">
        <v>818</v>
      </c>
      <c r="F1804">
        <v>23.9</v>
      </c>
      <c r="G1804">
        <v>3.3022200000000002</v>
      </c>
      <c r="O1804">
        <v>818</v>
      </c>
      <c r="P1804">
        <v>818</v>
      </c>
      <c r="Q1804">
        <v>24.2</v>
      </c>
      <c r="R1804">
        <v>3.3102999999999998</v>
      </c>
      <c r="Z1804">
        <v>818</v>
      </c>
      <c r="AA1804">
        <v>818</v>
      </c>
      <c r="AB1804">
        <v>24.172999999999998</v>
      </c>
      <c r="AC1804">
        <v>3.2837900000000002</v>
      </c>
    </row>
    <row r="1805" spans="4:29" x14ac:dyDescent="0.35">
      <c r="D1805">
        <v>819</v>
      </c>
      <c r="E1805">
        <v>819</v>
      </c>
      <c r="F1805">
        <v>23.9</v>
      </c>
      <c r="G1805">
        <v>3.3058100000000001</v>
      </c>
      <c r="O1805">
        <v>819</v>
      </c>
      <c r="P1805">
        <v>819</v>
      </c>
      <c r="Q1805">
        <v>24.2</v>
      </c>
      <c r="R1805">
        <v>3.3144300000000002</v>
      </c>
      <c r="Z1805">
        <v>819</v>
      </c>
      <c r="AA1805">
        <v>819</v>
      </c>
      <c r="AB1805">
        <v>24.175999999999998</v>
      </c>
      <c r="AC1805">
        <v>3.2878599999999998</v>
      </c>
    </row>
    <row r="1806" spans="4:29" x14ac:dyDescent="0.35">
      <c r="D1806">
        <v>820</v>
      </c>
      <c r="E1806">
        <v>820</v>
      </c>
      <c r="F1806">
        <v>23.9</v>
      </c>
      <c r="G1806">
        <v>3.3098900000000002</v>
      </c>
      <c r="O1806">
        <v>820</v>
      </c>
      <c r="P1806">
        <v>820</v>
      </c>
      <c r="Q1806">
        <v>24.2</v>
      </c>
      <c r="R1806">
        <v>3.3164500000000001</v>
      </c>
      <c r="Z1806">
        <v>820</v>
      </c>
      <c r="AA1806">
        <v>820</v>
      </c>
      <c r="AB1806">
        <v>24.178999999999998</v>
      </c>
      <c r="AC1806">
        <v>3.2924600000000002</v>
      </c>
    </row>
    <row r="1807" spans="4:29" x14ac:dyDescent="0.35">
      <c r="D1807">
        <v>821</v>
      </c>
      <c r="E1807">
        <v>821</v>
      </c>
      <c r="F1807">
        <v>23.9</v>
      </c>
      <c r="G1807">
        <v>3.3139699999999999</v>
      </c>
      <c r="O1807">
        <v>821</v>
      </c>
      <c r="P1807">
        <v>821</v>
      </c>
      <c r="Q1807">
        <v>24.2</v>
      </c>
      <c r="R1807">
        <v>3.3230599999999999</v>
      </c>
      <c r="Z1807">
        <v>821</v>
      </c>
      <c r="AA1807">
        <v>821</v>
      </c>
      <c r="AB1807">
        <v>24.181999999999999</v>
      </c>
      <c r="AC1807">
        <v>3.2924600000000002</v>
      </c>
    </row>
    <row r="1808" spans="4:29" x14ac:dyDescent="0.35">
      <c r="D1808">
        <v>822</v>
      </c>
      <c r="E1808">
        <v>822</v>
      </c>
      <c r="F1808">
        <v>23.9</v>
      </c>
      <c r="G1808">
        <v>3.3185600000000002</v>
      </c>
      <c r="O1808">
        <v>822</v>
      </c>
      <c r="P1808">
        <v>822</v>
      </c>
      <c r="Q1808">
        <v>24.2</v>
      </c>
      <c r="R1808">
        <v>3.3250999999999999</v>
      </c>
      <c r="Z1808">
        <v>822</v>
      </c>
      <c r="AA1808">
        <v>822</v>
      </c>
      <c r="AB1808">
        <v>24.184999999999999</v>
      </c>
      <c r="AC1808">
        <v>3.2965100000000001</v>
      </c>
    </row>
    <row r="1809" spans="4:29" x14ac:dyDescent="0.35">
      <c r="D1809">
        <v>823</v>
      </c>
      <c r="E1809">
        <v>823</v>
      </c>
      <c r="F1809">
        <v>23.9</v>
      </c>
      <c r="G1809">
        <v>3.3226499999999999</v>
      </c>
      <c r="O1809">
        <v>823</v>
      </c>
      <c r="P1809">
        <v>823</v>
      </c>
      <c r="Q1809">
        <v>24.2</v>
      </c>
      <c r="R1809">
        <v>3.3292000000000002</v>
      </c>
      <c r="Z1809">
        <v>823</v>
      </c>
      <c r="AA1809">
        <v>823</v>
      </c>
      <c r="AB1809">
        <v>24.189</v>
      </c>
      <c r="AC1809">
        <v>3.3026499999999999</v>
      </c>
    </row>
    <row r="1810" spans="4:29" x14ac:dyDescent="0.35">
      <c r="D1810">
        <v>824</v>
      </c>
      <c r="E1810">
        <v>824</v>
      </c>
      <c r="F1810">
        <v>23.9</v>
      </c>
      <c r="G1810">
        <v>3.3267500000000001</v>
      </c>
      <c r="O1810">
        <v>824</v>
      </c>
      <c r="P1810">
        <v>824</v>
      </c>
      <c r="Q1810">
        <v>24.2</v>
      </c>
      <c r="R1810">
        <v>3.33325</v>
      </c>
      <c r="Z1810">
        <v>824</v>
      </c>
      <c r="AA1810">
        <v>824</v>
      </c>
      <c r="AB1810">
        <v>24.192</v>
      </c>
      <c r="AC1810">
        <v>3.3067299999999999</v>
      </c>
    </row>
    <row r="1811" spans="4:29" x14ac:dyDescent="0.35">
      <c r="D1811">
        <v>825</v>
      </c>
      <c r="E1811">
        <v>825</v>
      </c>
      <c r="F1811">
        <v>23.9</v>
      </c>
      <c r="G1811">
        <v>3.3308399999999998</v>
      </c>
      <c r="O1811">
        <v>825</v>
      </c>
      <c r="P1811">
        <v>825</v>
      </c>
      <c r="Q1811">
        <v>24.2</v>
      </c>
      <c r="R1811">
        <v>3.3373300000000001</v>
      </c>
      <c r="Z1811">
        <v>825</v>
      </c>
      <c r="AA1811">
        <v>825</v>
      </c>
      <c r="AB1811">
        <v>24.195</v>
      </c>
      <c r="AC1811">
        <v>3.3107799999999998</v>
      </c>
    </row>
    <row r="1812" spans="4:29" x14ac:dyDescent="0.35">
      <c r="D1812">
        <v>826</v>
      </c>
      <c r="E1812">
        <v>826</v>
      </c>
      <c r="F1812">
        <v>23.9</v>
      </c>
      <c r="G1812">
        <v>3.3348399999999998</v>
      </c>
      <c r="O1812">
        <v>826</v>
      </c>
      <c r="P1812">
        <v>826</v>
      </c>
      <c r="Q1812">
        <v>24.2</v>
      </c>
      <c r="R1812">
        <v>3.3414199999999998</v>
      </c>
      <c r="Z1812">
        <v>826</v>
      </c>
      <c r="AA1812">
        <v>826</v>
      </c>
      <c r="AB1812">
        <v>24.198</v>
      </c>
      <c r="AC1812">
        <v>3.31487</v>
      </c>
    </row>
    <row r="1813" spans="4:29" x14ac:dyDescent="0.35">
      <c r="D1813">
        <v>827</v>
      </c>
      <c r="E1813">
        <v>827</v>
      </c>
      <c r="F1813">
        <v>23.9</v>
      </c>
      <c r="G1813">
        <v>3.3389700000000002</v>
      </c>
      <c r="O1813">
        <v>827</v>
      </c>
      <c r="P1813">
        <v>827</v>
      </c>
      <c r="Q1813">
        <v>24.2</v>
      </c>
      <c r="R1813">
        <v>3.3454899999999999</v>
      </c>
      <c r="Z1813">
        <v>827</v>
      </c>
      <c r="AA1813">
        <v>827</v>
      </c>
      <c r="AB1813">
        <v>24.2</v>
      </c>
      <c r="AC1813">
        <v>3.3194300000000001</v>
      </c>
    </row>
    <row r="1814" spans="4:29" x14ac:dyDescent="0.35">
      <c r="D1814">
        <v>828</v>
      </c>
      <c r="E1814">
        <v>828</v>
      </c>
      <c r="F1814">
        <v>23.9</v>
      </c>
      <c r="G1814">
        <v>3.3430499999999999</v>
      </c>
      <c r="O1814">
        <v>828</v>
      </c>
      <c r="P1814">
        <v>828</v>
      </c>
      <c r="Q1814">
        <v>24.2</v>
      </c>
      <c r="R1814">
        <v>3.34958</v>
      </c>
      <c r="Z1814">
        <v>828</v>
      </c>
      <c r="AA1814">
        <v>828</v>
      </c>
      <c r="AB1814">
        <v>24.2</v>
      </c>
      <c r="AC1814">
        <v>3.3235199999999998</v>
      </c>
    </row>
    <row r="1815" spans="4:29" x14ac:dyDescent="0.35">
      <c r="D1815">
        <v>829</v>
      </c>
      <c r="E1815">
        <v>829</v>
      </c>
      <c r="F1815">
        <v>23.9</v>
      </c>
      <c r="G1815">
        <v>3.3476900000000001</v>
      </c>
      <c r="O1815">
        <v>829</v>
      </c>
      <c r="P1815">
        <v>829</v>
      </c>
      <c r="Q1815">
        <v>24.2</v>
      </c>
      <c r="R1815">
        <v>3.3542100000000001</v>
      </c>
      <c r="Z1815">
        <v>829</v>
      </c>
      <c r="AA1815">
        <v>829</v>
      </c>
      <c r="AB1815">
        <v>24.2</v>
      </c>
      <c r="AC1815">
        <v>3.3296399999999999</v>
      </c>
    </row>
    <row r="1816" spans="4:29" x14ac:dyDescent="0.35">
      <c r="D1816">
        <v>830</v>
      </c>
      <c r="E1816">
        <v>830</v>
      </c>
      <c r="F1816">
        <v>23.9</v>
      </c>
      <c r="G1816">
        <v>3.3517600000000001</v>
      </c>
      <c r="O1816">
        <v>830</v>
      </c>
      <c r="P1816">
        <v>830</v>
      </c>
      <c r="Q1816">
        <v>24.2</v>
      </c>
      <c r="R1816">
        <v>3.35825</v>
      </c>
      <c r="Z1816">
        <v>830</v>
      </c>
      <c r="AA1816">
        <v>830</v>
      </c>
      <c r="AB1816">
        <v>24.2</v>
      </c>
      <c r="AC1816">
        <v>3.3336999999999999</v>
      </c>
    </row>
    <row r="1817" spans="4:29" x14ac:dyDescent="0.35">
      <c r="D1817">
        <v>831</v>
      </c>
      <c r="E1817">
        <v>831</v>
      </c>
      <c r="F1817">
        <v>23.9</v>
      </c>
      <c r="G1817">
        <v>3.3558300000000001</v>
      </c>
      <c r="O1817">
        <v>831</v>
      </c>
      <c r="P1817">
        <v>831</v>
      </c>
      <c r="Q1817">
        <v>24.2</v>
      </c>
      <c r="R1817">
        <v>3.35825</v>
      </c>
      <c r="Z1817">
        <v>831</v>
      </c>
      <c r="AA1817">
        <v>831</v>
      </c>
      <c r="AB1817">
        <v>24.2</v>
      </c>
      <c r="AC1817">
        <v>3.3377699999999999</v>
      </c>
    </row>
    <row r="1818" spans="4:29" x14ac:dyDescent="0.35">
      <c r="D1818">
        <v>832</v>
      </c>
      <c r="E1818">
        <v>832</v>
      </c>
      <c r="F1818">
        <v>23.9</v>
      </c>
      <c r="G1818">
        <v>3.3599199999999998</v>
      </c>
      <c r="O1818">
        <v>832</v>
      </c>
      <c r="P1818">
        <v>832</v>
      </c>
      <c r="Q1818">
        <v>24.2</v>
      </c>
      <c r="R1818">
        <v>3.3628300000000002</v>
      </c>
      <c r="Z1818">
        <v>832</v>
      </c>
      <c r="AA1818">
        <v>832</v>
      </c>
      <c r="AB1818">
        <v>24.2</v>
      </c>
      <c r="AC1818">
        <v>3.3418700000000001</v>
      </c>
    </row>
    <row r="1819" spans="4:29" x14ac:dyDescent="0.35">
      <c r="D1819">
        <v>833</v>
      </c>
      <c r="E1819">
        <v>833</v>
      </c>
      <c r="F1819">
        <v>23.9</v>
      </c>
      <c r="G1819">
        <v>3.3645399999999999</v>
      </c>
      <c r="O1819">
        <v>833</v>
      </c>
      <c r="P1819">
        <v>833</v>
      </c>
      <c r="Q1819">
        <v>24.2</v>
      </c>
      <c r="R1819">
        <v>3.3684599999999998</v>
      </c>
      <c r="Z1819">
        <v>833</v>
      </c>
      <c r="AA1819">
        <v>833</v>
      </c>
      <c r="AB1819">
        <v>24.2</v>
      </c>
      <c r="AC1819">
        <v>3.3459599999999998</v>
      </c>
    </row>
    <row r="1820" spans="4:29" x14ac:dyDescent="0.35">
      <c r="D1820">
        <v>834</v>
      </c>
      <c r="E1820">
        <v>834</v>
      </c>
      <c r="F1820">
        <v>23.9</v>
      </c>
      <c r="G1820">
        <v>3.3680699999999999</v>
      </c>
      <c r="O1820">
        <v>834</v>
      </c>
      <c r="P1820">
        <v>834</v>
      </c>
      <c r="Q1820">
        <v>24.2</v>
      </c>
      <c r="R1820">
        <v>3.3725200000000002</v>
      </c>
      <c r="Z1820">
        <v>834</v>
      </c>
      <c r="AA1820">
        <v>834</v>
      </c>
      <c r="AB1820">
        <v>24.2</v>
      </c>
      <c r="AC1820">
        <v>3.3505099999999999</v>
      </c>
    </row>
    <row r="1821" spans="4:29" x14ac:dyDescent="0.35">
      <c r="D1821">
        <v>835</v>
      </c>
      <c r="E1821">
        <v>835</v>
      </c>
      <c r="F1821">
        <v>23.9</v>
      </c>
      <c r="G1821">
        <v>3.37215</v>
      </c>
      <c r="O1821">
        <v>835</v>
      </c>
      <c r="P1821">
        <v>835</v>
      </c>
      <c r="Q1821">
        <v>24.2</v>
      </c>
      <c r="R1821">
        <v>3.3766099999999999</v>
      </c>
      <c r="Z1821">
        <v>835</v>
      </c>
      <c r="AA1821">
        <v>835</v>
      </c>
      <c r="AB1821">
        <v>24.2</v>
      </c>
      <c r="AC1821">
        <v>3.3540899999999998</v>
      </c>
    </row>
    <row r="1822" spans="4:29" x14ac:dyDescent="0.35">
      <c r="D1822">
        <v>836</v>
      </c>
      <c r="E1822">
        <v>836</v>
      </c>
      <c r="F1822">
        <v>23.9</v>
      </c>
      <c r="G1822">
        <v>3.3762400000000001</v>
      </c>
      <c r="O1822">
        <v>836</v>
      </c>
      <c r="P1822">
        <v>836</v>
      </c>
      <c r="Q1822">
        <v>24.2</v>
      </c>
      <c r="R1822">
        <v>3.3806600000000002</v>
      </c>
      <c r="Z1822">
        <v>836</v>
      </c>
      <c r="AA1822">
        <v>836</v>
      </c>
      <c r="AB1822">
        <v>24.2</v>
      </c>
      <c r="AC1822">
        <v>3.3565800000000001</v>
      </c>
    </row>
    <row r="1823" spans="4:29" x14ac:dyDescent="0.35">
      <c r="D1823">
        <v>837</v>
      </c>
      <c r="E1823">
        <v>837</v>
      </c>
      <c r="F1823">
        <v>23.9</v>
      </c>
      <c r="G1823">
        <v>3.3808600000000002</v>
      </c>
      <c r="O1823">
        <v>837</v>
      </c>
      <c r="P1823">
        <v>837</v>
      </c>
      <c r="Q1823">
        <v>24.2</v>
      </c>
      <c r="R1823">
        <v>3.38476</v>
      </c>
      <c r="Z1823">
        <v>837</v>
      </c>
      <c r="AA1823">
        <v>837</v>
      </c>
      <c r="AB1823">
        <v>24.2</v>
      </c>
      <c r="AC1823">
        <v>3.3626900000000002</v>
      </c>
    </row>
    <row r="1824" spans="4:29" x14ac:dyDescent="0.35">
      <c r="D1824">
        <v>838</v>
      </c>
      <c r="E1824">
        <v>838</v>
      </c>
      <c r="F1824">
        <v>23.9</v>
      </c>
      <c r="G1824">
        <v>3.3849</v>
      </c>
      <c r="O1824">
        <v>838</v>
      </c>
      <c r="P1824">
        <v>838</v>
      </c>
      <c r="Q1824">
        <v>24.2</v>
      </c>
      <c r="R1824">
        <v>3.3893499999999999</v>
      </c>
      <c r="Z1824">
        <v>838</v>
      </c>
      <c r="AA1824">
        <v>838</v>
      </c>
      <c r="AB1824">
        <v>24.2</v>
      </c>
      <c r="AC1824">
        <v>3.3647499999999999</v>
      </c>
    </row>
    <row r="1825" spans="4:29" x14ac:dyDescent="0.35">
      <c r="D1825">
        <v>839</v>
      </c>
      <c r="E1825">
        <v>839</v>
      </c>
      <c r="F1825">
        <v>23.9</v>
      </c>
      <c r="G1825">
        <v>3.3890099999999999</v>
      </c>
      <c r="O1825">
        <v>839</v>
      </c>
      <c r="P1825">
        <v>839</v>
      </c>
      <c r="Q1825">
        <v>24.2</v>
      </c>
      <c r="R1825">
        <v>3.3934700000000002</v>
      </c>
      <c r="Z1825">
        <v>839</v>
      </c>
      <c r="AA1825">
        <v>839</v>
      </c>
      <c r="AB1825">
        <v>24.2</v>
      </c>
      <c r="AC1825">
        <v>3.3688400000000001</v>
      </c>
    </row>
    <row r="1826" spans="4:29" x14ac:dyDescent="0.35">
      <c r="D1826">
        <v>840</v>
      </c>
      <c r="E1826">
        <v>840</v>
      </c>
      <c r="F1826">
        <v>23.9</v>
      </c>
      <c r="G1826">
        <v>3.3931100000000001</v>
      </c>
      <c r="O1826">
        <v>840</v>
      </c>
      <c r="P1826">
        <v>840</v>
      </c>
      <c r="Q1826">
        <v>24.2</v>
      </c>
      <c r="R1826">
        <v>3.3975300000000002</v>
      </c>
      <c r="Z1826">
        <v>840</v>
      </c>
      <c r="AA1826">
        <v>840</v>
      </c>
      <c r="AB1826">
        <v>24.2</v>
      </c>
      <c r="AC1826">
        <v>3.3729</v>
      </c>
    </row>
    <row r="1827" spans="4:29" x14ac:dyDescent="0.35">
      <c r="D1827">
        <v>841</v>
      </c>
      <c r="E1827">
        <v>841</v>
      </c>
      <c r="F1827">
        <v>23.9</v>
      </c>
      <c r="G1827">
        <v>3.3971800000000001</v>
      </c>
      <c r="O1827">
        <v>841</v>
      </c>
      <c r="P1827">
        <v>841</v>
      </c>
      <c r="Q1827">
        <v>24.2</v>
      </c>
      <c r="R1827">
        <v>3.4016199999999999</v>
      </c>
      <c r="Z1827">
        <v>841</v>
      </c>
      <c r="AA1827">
        <v>841</v>
      </c>
      <c r="AB1827">
        <v>24.2</v>
      </c>
      <c r="AC1827">
        <v>3.3775200000000001</v>
      </c>
    </row>
    <row r="1828" spans="4:29" x14ac:dyDescent="0.35">
      <c r="D1828">
        <v>842</v>
      </c>
      <c r="E1828">
        <v>842</v>
      </c>
      <c r="F1828">
        <v>23.9</v>
      </c>
      <c r="G1828">
        <v>3.4012699999999998</v>
      </c>
      <c r="O1828">
        <v>842</v>
      </c>
      <c r="P1828">
        <v>842</v>
      </c>
      <c r="Q1828">
        <v>24.2</v>
      </c>
      <c r="R1828">
        <v>3.4056999999999999</v>
      </c>
      <c r="Z1828">
        <v>842</v>
      </c>
      <c r="AA1828">
        <v>842</v>
      </c>
      <c r="AB1828">
        <v>24.2</v>
      </c>
      <c r="AC1828">
        <v>3.3831000000000002</v>
      </c>
    </row>
    <row r="1829" spans="4:29" x14ac:dyDescent="0.35">
      <c r="D1829">
        <v>843</v>
      </c>
      <c r="E1829">
        <v>843</v>
      </c>
      <c r="F1829">
        <v>23.9</v>
      </c>
      <c r="G1829">
        <v>3.4053800000000001</v>
      </c>
      <c r="O1829">
        <v>843</v>
      </c>
      <c r="P1829">
        <v>843</v>
      </c>
      <c r="Q1829">
        <v>24.2</v>
      </c>
      <c r="R1829">
        <v>3.4098000000000002</v>
      </c>
      <c r="Z1829">
        <v>843</v>
      </c>
      <c r="AA1829">
        <v>843</v>
      </c>
      <c r="AB1829">
        <v>24.2</v>
      </c>
      <c r="AC1829">
        <v>3.3871799999999999</v>
      </c>
    </row>
    <row r="1830" spans="4:29" x14ac:dyDescent="0.35">
      <c r="D1830">
        <v>844</v>
      </c>
      <c r="E1830">
        <v>844</v>
      </c>
      <c r="F1830">
        <v>23.9</v>
      </c>
      <c r="G1830">
        <v>3.40998</v>
      </c>
      <c r="O1830">
        <v>844</v>
      </c>
      <c r="P1830">
        <v>844</v>
      </c>
      <c r="Q1830">
        <v>24.2</v>
      </c>
      <c r="R1830">
        <v>3.4138299999999999</v>
      </c>
      <c r="Z1830">
        <v>844</v>
      </c>
      <c r="AA1830">
        <v>844</v>
      </c>
      <c r="AB1830">
        <v>24.2</v>
      </c>
      <c r="AC1830">
        <v>3.3917700000000002</v>
      </c>
    </row>
    <row r="1831" spans="4:29" x14ac:dyDescent="0.35">
      <c r="D1831">
        <v>845</v>
      </c>
      <c r="E1831">
        <v>845</v>
      </c>
      <c r="F1831">
        <v>23.9</v>
      </c>
      <c r="G1831">
        <v>3.4140100000000002</v>
      </c>
      <c r="O1831">
        <v>845</v>
      </c>
      <c r="P1831">
        <v>845</v>
      </c>
      <c r="Q1831">
        <v>24.2</v>
      </c>
      <c r="R1831">
        <v>3.4179300000000001</v>
      </c>
      <c r="Z1831">
        <v>845</v>
      </c>
      <c r="AA1831">
        <v>845</v>
      </c>
      <c r="AB1831">
        <v>24.2</v>
      </c>
      <c r="AC1831">
        <v>3.39581</v>
      </c>
    </row>
    <row r="1832" spans="4:29" x14ac:dyDescent="0.35">
      <c r="D1832">
        <v>846</v>
      </c>
      <c r="E1832">
        <v>846</v>
      </c>
      <c r="F1832">
        <v>23.9</v>
      </c>
      <c r="G1832">
        <v>3.41812</v>
      </c>
      <c r="O1832">
        <v>846</v>
      </c>
      <c r="P1832">
        <v>846</v>
      </c>
      <c r="Q1832">
        <v>24.2</v>
      </c>
      <c r="R1832">
        <v>3.4225300000000001</v>
      </c>
      <c r="Z1832">
        <v>846</v>
      </c>
      <c r="AA1832">
        <v>846</v>
      </c>
      <c r="AB1832">
        <v>24.2</v>
      </c>
      <c r="AC1832">
        <v>3.3998900000000001</v>
      </c>
    </row>
    <row r="1833" spans="4:29" x14ac:dyDescent="0.35">
      <c r="D1833">
        <v>847</v>
      </c>
      <c r="E1833">
        <v>847</v>
      </c>
      <c r="F1833">
        <v>23.9</v>
      </c>
      <c r="G1833">
        <v>3.4222100000000002</v>
      </c>
      <c r="O1833">
        <v>847</v>
      </c>
      <c r="P1833">
        <v>847</v>
      </c>
      <c r="Q1833">
        <v>24.2</v>
      </c>
      <c r="R1833">
        <v>3.4266299999999998</v>
      </c>
      <c r="Z1833">
        <v>847</v>
      </c>
      <c r="AA1833">
        <v>847</v>
      </c>
      <c r="AB1833">
        <v>24.2</v>
      </c>
      <c r="AC1833">
        <v>3.3998900000000001</v>
      </c>
    </row>
    <row r="1834" spans="4:29" x14ac:dyDescent="0.35">
      <c r="D1834">
        <v>848</v>
      </c>
      <c r="E1834">
        <v>848</v>
      </c>
      <c r="F1834">
        <v>23.9</v>
      </c>
      <c r="G1834">
        <v>3.4222100000000002</v>
      </c>
      <c r="O1834">
        <v>848</v>
      </c>
      <c r="P1834">
        <v>848</v>
      </c>
      <c r="Q1834">
        <v>24.2</v>
      </c>
      <c r="R1834">
        <v>3.4306899999999998</v>
      </c>
      <c r="Z1834">
        <v>848</v>
      </c>
      <c r="AA1834">
        <v>848</v>
      </c>
      <c r="AB1834">
        <v>24.2</v>
      </c>
      <c r="AC1834">
        <v>3.4044500000000002</v>
      </c>
    </row>
    <row r="1835" spans="4:29" x14ac:dyDescent="0.35">
      <c r="D1835">
        <v>849</v>
      </c>
      <c r="E1835">
        <v>849</v>
      </c>
      <c r="F1835">
        <v>23.9</v>
      </c>
      <c r="G1835">
        <v>3.4268000000000001</v>
      </c>
      <c r="O1835">
        <v>849</v>
      </c>
      <c r="P1835">
        <v>849</v>
      </c>
      <c r="Q1835">
        <v>24.2</v>
      </c>
      <c r="R1835">
        <v>3.4347699999999999</v>
      </c>
      <c r="Z1835">
        <v>849</v>
      </c>
      <c r="AA1835">
        <v>849</v>
      </c>
      <c r="AB1835">
        <v>24.2</v>
      </c>
      <c r="AC1835">
        <v>3.4100600000000001</v>
      </c>
    </row>
    <row r="1836" spans="4:29" x14ac:dyDescent="0.35">
      <c r="D1836">
        <v>850</v>
      </c>
      <c r="E1836">
        <v>850</v>
      </c>
      <c r="F1836">
        <v>23.9</v>
      </c>
      <c r="G1836">
        <v>3.4324599999999998</v>
      </c>
      <c r="O1836">
        <v>850</v>
      </c>
      <c r="P1836">
        <v>850</v>
      </c>
      <c r="Q1836">
        <v>24.2</v>
      </c>
      <c r="R1836">
        <v>3.4388399999999999</v>
      </c>
      <c r="Z1836">
        <v>850</v>
      </c>
      <c r="AA1836">
        <v>850</v>
      </c>
      <c r="AB1836">
        <v>24.2</v>
      </c>
      <c r="AC1836">
        <v>3.4141599999999999</v>
      </c>
    </row>
    <row r="1837" spans="4:29" x14ac:dyDescent="0.35">
      <c r="D1837">
        <v>851</v>
      </c>
      <c r="E1837">
        <v>851</v>
      </c>
      <c r="F1837">
        <v>23.9</v>
      </c>
      <c r="G1837">
        <v>3.4365000000000001</v>
      </c>
      <c r="O1837">
        <v>851</v>
      </c>
      <c r="P1837">
        <v>851</v>
      </c>
      <c r="Q1837">
        <v>24.2</v>
      </c>
      <c r="R1837">
        <v>3.4429099999999999</v>
      </c>
      <c r="Z1837">
        <v>851</v>
      </c>
      <c r="AA1837">
        <v>851</v>
      </c>
      <c r="AB1837">
        <v>24.2</v>
      </c>
      <c r="AC1837">
        <v>3.41873</v>
      </c>
    </row>
    <row r="1838" spans="4:29" x14ac:dyDescent="0.35">
      <c r="D1838">
        <v>852</v>
      </c>
      <c r="E1838">
        <v>852</v>
      </c>
      <c r="F1838">
        <v>23.9</v>
      </c>
      <c r="G1838">
        <v>3.4410799999999999</v>
      </c>
      <c r="O1838">
        <v>852</v>
      </c>
      <c r="P1838">
        <v>852</v>
      </c>
      <c r="Q1838">
        <v>24.2</v>
      </c>
      <c r="R1838">
        <v>3.4474900000000002</v>
      </c>
      <c r="Z1838">
        <v>852</v>
      </c>
      <c r="AA1838">
        <v>852</v>
      </c>
      <c r="AB1838">
        <v>24.2</v>
      </c>
      <c r="AC1838">
        <v>3.42279</v>
      </c>
    </row>
    <row r="1839" spans="4:29" x14ac:dyDescent="0.35">
      <c r="D1839">
        <v>853</v>
      </c>
      <c r="E1839">
        <v>853</v>
      </c>
      <c r="F1839">
        <v>23.9</v>
      </c>
      <c r="G1839">
        <v>3.4451800000000001</v>
      </c>
      <c r="O1839">
        <v>853</v>
      </c>
      <c r="P1839">
        <v>853</v>
      </c>
      <c r="Q1839">
        <v>24.2</v>
      </c>
      <c r="R1839">
        <v>3.4516</v>
      </c>
      <c r="Z1839">
        <v>853</v>
      </c>
      <c r="AA1839">
        <v>853</v>
      </c>
      <c r="AB1839">
        <v>24.2</v>
      </c>
      <c r="AC1839">
        <v>3.4268299999999998</v>
      </c>
    </row>
    <row r="1840" spans="4:29" x14ac:dyDescent="0.35">
      <c r="D1840">
        <v>854</v>
      </c>
      <c r="E1840">
        <v>854</v>
      </c>
      <c r="F1840">
        <v>23.9</v>
      </c>
      <c r="G1840">
        <v>3.4492099999999999</v>
      </c>
      <c r="O1840">
        <v>854</v>
      </c>
      <c r="P1840">
        <v>854</v>
      </c>
      <c r="Q1840">
        <v>24.2</v>
      </c>
      <c r="R1840">
        <v>3.45573</v>
      </c>
      <c r="Z1840">
        <v>854</v>
      </c>
      <c r="AA1840">
        <v>854</v>
      </c>
      <c r="AB1840">
        <v>24.2</v>
      </c>
      <c r="AC1840">
        <v>3.4314300000000002</v>
      </c>
    </row>
    <row r="1841" spans="4:29" x14ac:dyDescent="0.35">
      <c r="D1841">
        <v>855</v>
      </c>
      <c r="E1841">
        <v>855</v>
      </c>
      <c r="F1841">
        <v>23.9</v>
      </c>
      <c r="G1841">
        <v>3.4533399999999999</v>
      </c>
      <c r="O1841">
        <v>855</v>
      </c>
      <c r="P1841">
        <v>855</v>
      </c>
      <c r="Q1841">
        <v>24.2</v>
      </c>
      <c r="R1841">
        <v>3.4597699999999998</v>
      </c>
      <c r="Z1841">
        <v>855</v>
      </c>
      <c r="AA1841">
        <v>855</v>
      </c>
      <c r="AB1841">
        <v>24.2</v>
      </c>
      <c r="AC1841">
        <v>3.4370599999999998</v>
      </c>
    </row>
    <row r="1842" spans="4:29" x14ac:dyDescent="0.35">
      <c r="D1842">
        <v>856</v>
      </c>
      <c r="E1842">
        <v>856</v>
      </c>
      <c r="F1842">
        <v>23.9</v>
      </c>
      <c r="G1842">
        <v>3.4579200000000001</v>
      </c>
      <c r="O1842">
        <v>856</v>
      </c>
      <c r="P1842">
        <v>856</v>
      </c>
      <c r="Q1842">
        <v>24.2</v>
      </c>
      <c r="R1842">
        <v>3.4638800000000001</v>
      </c>
      <c r="Z1842">
        <v>856</v>
      </c>
      <c r="AA1842">
        <v>856</v>
      </c>
      <c r="AB1842">
        <v>24.2</v>
      </c>
      <c r="AC1842">
        <v>3.4411299999999998</v>
      </c>
    </row>
    <row r="1843" spans="4:29" x14ac:dyDescent="0.35">
      <c r="D1843">
        <v>857</v>
      </c>
      <c r="E1843">
        <v>857</v>
      </c>
      <c r="F1843">
        <v>23.9</v>
      </c>
      <c r="G1843">
        <v>3.4579200000000001</v>
      </c>
      <c r="O1843">
        <v>857</v>
      </c>
      <c r="P1843">
        <v>857</v>
      </c>
      <c r="Q1843">
        <v>24.2</v>
      </c>
      <c r="R1843">
        <v>3.4679199999999999</v>
      </c>
      <c r="Z1843">
        <v>857</v>
      </c>
      <c r="AA1843">
        <v>857</v>
      </c>
      <c r="AB1843">
        <v>24.2</v>
      </c>
      <c r="AC1843">
        <v>3.4452099999999999</v>
      </c>
    </row>
    <row r="1844" spans="4:29" x14ac:dyDescent="0.35">
      <c r="D1844">
        <v>858</v>
      </c>
      <c r="E1844">
        <v>858</v>
      </c>
      <c r="F1844">
        <v>23.9</v>
      </c>
      <c r="G1844">
        <v>3.46197</v>
      </c>
      <c r="O1844">
        <v>858</v>
      </c>
      <c r="P1844">
        <v>858</v>
      </c>
      <c r="Q1844">
        <v>24.2</v>
      </c>
      <c r="R1844">
        <v>3.4720300000000002</v>
      </c>
      <c r="Z1844">
        <v>858</v>
      </c>
      <c r="AA1844">
        <v>858</v>
      </c>
      <c r="AB1844">
        <v>24.2</v>
      </c>
      <c r="AC1844">
        <v>3.4493</v>
      </c>
    </row>
    <row r="1845" spans="4:29" x14ac:dyDescent="0.35">
      <c r="D1845">
        <v>859</v>
      </c>
      <c r="E1845">
        <v>859</v>
      </c>
      <c r="F1845">
        <v>23.9</v>
      </c>
      <c r="G1845">
        <v>3.4676499999999999</v>
      </c>
      <c r="O1845">
        <v>859</v>
      </c>
      <c r="P1845">
        <v>859</v>
      </c>
      <c r="Q1845">
        <v>24.2</v>
      </c>
      <c r="R1845">
        <v>3.4760900000000001</v>
      </c>
      <c r="Z1845">
        <v>859</v>
      </c>
      <c r="AA1845">
        <v>859</v>
      </c>
      <c r="AB1845">
        <v>24.2</v>
      </c>
      <c r="AC1845">
        <v>3.4538799999999998</v>
      </c>
    </row>
    <row r="1846" spans="4:29" x14ac:dyDescent="0.35">
      <c r="D1846">
        <v>860</v>
      </c>
      <c r="E1846">
        <v>860</v>
      </c>
      <c r="F1846">
        <v>23.9</v>
      </c>
      <c r="G1846">
        <v>3.4722499999999998</v>
      </c>
      <c r="O1846">
        <v>860</v>
      </c>
      <c r="P1846">
        <v>860</v>
      </c>
      <c r="Q1846">
        <v>24.2</v>
      </c>
      <c r="R1846">
        <v>3.4801600000000001</v>
      </c>
      <c r="Z1846">
        <v>860</v>
      </c>
      <c r="AA1846">
        <v>860</v>
      </c>
      <c r="AB1846">
        <v>24.2</v>
      </c>
      <c r="AC1846">
        <v>3.4579200000000001</v>
      </c>
    </row>
    <row r="1847" spans="4:29" x14ac:dyDescent="0.35">
      <c r="D1847">
        <v>861</v>
      </c>
      <c r="E1847">
        <v>861</v>
      </c>
      <c r="F1847">
        <v>23.9</v>
      </c>
      <c r="G1847">
        <v>3.4763199999999999</v>
      </c>
      <c r="O1847">
        <v>861</v>
      </c>
      <c r="P1847">
        <v>861</v>
      </c>
      <c r="Q1847">
        <v>24.2</v>
      </c>
      <c r="R1847">
        <v>3.4847700000000001</v>
      </c>
      <c r="Z1847">
        <v>861</v>
      </c>
      <c r="AA1847">
        <v>861</v>
      </c>
      <c r="AB1847">
        <v>24.2</v>
      </c>
      <c r="AC1847">
        <v>3.4620299999999999</v>
      </c>
    </row>
    <row r="1848" spans="4:29" x14ac:dyDescent="0.35">
      <c r="D1848">
        <v>862</v>
      </c>
      <c r="E1848">
        <v>862</v>
      </c>
      <c r="F1848">
        <v>23.9</v>
      </c>
      <c r="G1848">
        <v>3.48041</v>
      </c>
      <c r="O1848">
        <v>862</v>
      </c>
      <c r="P1848">
        <v>862</v>
      </c>
      <c r="Q1848">
        <v>24.2</v>
      </c>
      <c r="R1848">
        <v>3.4888699999999999</v>
      </c>
      <c r="Z1848">
        <v>862</v>
      </c>
      <c r="AA1848">
        <v>862</v>
      </c>
      <c r="AB1848">
        <v>24.2</v>
      </c>
      <c r="AC1848">
        <v>3.4661</v>
      </c>
    </row>
    <row r="1849" spans="4:29" x14ac:dyDescent="0.35">
      <c r="D1849">
        <v>863</v>
      </c>
      <c r="E1849">
        <v>863</v>
      </c>
      <c r="F1849">
        <v>23.9</v>
      </c>
      <c r="G1849">
        <v>3.4845000000000002</v>
      </c>
      <c r="O1849">
        <v>863</v>
      </c>
      <c r="P1849">
        <v>863</v>
      </c>
      <c r="Q1849">
        <v>24.2</v>
      </c>
      <c r="R1849">
        <v>3.4929399999999999</v>
      </c>
      <c r="Z1849">
        <v>863</v>
      </c>
      <c r="AA1849">
        <v>863</v>
      </c>
      <c r="AB1849">
        <v>24.2</v>
      </c>
      <c r="AC1849">
        <v>3.4701599999999999</v>
      </c>
    </row>
    <row r="1850" spans="4:29" x14ac:dyDescent="0.35">
      <c r="D1850">
        <v>864</v>
      </c>
      <c r="E1850">
        <v>864</v>
      </c>
      <c r="F1850">
        <v>23.9</v>
      </c>
      <c r="G1850">
        <v>3.4885799999999998</v>
      </c>
      <c r="O1850">
        <v>864</v>
      </c>
      <c r="P1850">
        <v>864</v>
      </c>
      <c r="Q1850">
        <v>24.2</v>
      </c>
      <c r="R1850">
        <v>3.4970500000000002</v>
      </c>
      <c r="Z1850">
        <v>864</v>
      </c>
      <c r="AA1850">
        <v>864</v>
      </c>
      <c r="AB1850">
        <v>24.2</v>
      </c>
      <c r="AC1850">
        <v>3.4742199999999999</v>
      </c>
    </row>
    <row r="1851" spans="4:29" x14ac:dyDescent="0.35">
      <c r="D1851">
        <v>865</v>
      </c>
      <c r="E1851">
        <v>865</v>
      </c>
      <c r="F1851">
        <v>23.9</v>
      </c>
      <c r="G1851">
        <v>3.4932099999999999</v>
      </c>
      <c r="O1851">
        <v>865</v>
      </c>
      <c r="P1851">
        <v>865</v>
      </c>
      <c r="Q1851">
        <v>24.2</v>
      </c>
      <c r="R1851">
        <v>3.5011299999999999</v>
      </c>
      <c r="Z1851">
        <v>865</v>
      </c>
      <c r="AA1851">
        <v>865</v>
      </c>
      <c r="AB1851">
        <v>24.2</v>
      </c>
      <c r="AC1851">
        <v>3.4742199999999999</v>
      </c>
    </row>
    <row r="1852" spans="4:29" x14ac:dyDescent="0.35">
      <c r="D1852">
        <v>866</v>
      </c>
      <c r="E1852">
        <v>866</v>
      </c>
      <c r="F1852">
        <v>23.9</v>
      </c>
      <c r="G1852">
        <v>3.4993500000000002</v>
      </c>
      <c r="O1852">
        <v>866</v>
      </c>
      <c r="P1852">
        <v>866</v>
      </c>
      <c r="Q1852">
        <v>24.2</v>
      </c>
      <c r="R1852">
        <v>3.5052400000000001</v>
      </c>
      <c r="Z1852">
        <v>866</v>
      </c>
      <c r="AA1852">
        <v>866</v>
      </c>
      <c r="AB1852">
        <v>24.2</v>
      </c>
      <c r="AC1852">
        <v>3.48292</v>
      </c>
    </row>
    <row r="1853" spans="4:29" x14ac:dyDescent="0.35">
      <c r="D1853">
        <v>867</v>
      </c>
      <c r="E1853">
        <v>867</v>
      </c>
      <c r="F1853">
        <v>23.9</v>
      </c>
      <c r="G1853">
        <v>3.5034100000000001</v>
      </c>
      <c r="O1853">
        <v>867</v>
      </c>
      <c r="P1853">
        <v>867</v>
      </c>
      <c r="Q1853">
        <v>24.2</v>
      </c>
      <c r="R1853">
        <v>3.5098099999999999</v>
      </c>
      <c r="Z1853">
        <v>867</v>
      </c>
      <c r="AA1853">
        <v>867</v>
      </c>
      <c r="AB1853">
        <v>24.2</v>
      </c>
      <c r="AC1853">
        <v>3.48292</v>
      </c>
    </row>
    <row r="1854" spans="4:29" x14ac:dyDescent="0.35">
      <c r="D1854">
        <v>868</v>
      </c>
      <c r="E1854">
        <v>868</v>
      </c>
      <c r="F1854">
        <v>23.9</v>
      </c>
      <c r="G1854">
        <v>3.5075099999999999</v>
      </c>
      <c r="O1854">
        <v>868</v>
      </c>
      <c r="P1854">
        <v>868</v>
      </c>
      <c r="Q1854">
        <v>24.2</v>
      </c>
      <c r="R1854">
        <v>3.5138699999999998</v>
      </c>
      <c r="Z1854">
        <v>868</v>
      </c>
      <c r="AA1854">
        <v>868</v>
      </c>
      <c r="AB1854">
        <v>24.2</v>
      </c>
      <c r="AC1854">
        <v>3.48489</v>
      </c>
    </row>
    <row r="1855" spans="4:29" x14ac:dyDescent="0.35">
      <c r="D1855">
        <v>869</v>
      </c>
      <c r="E1855">
        <v>869</v>
      </c>
      <c r="F1855">
        <v>23.9</v>
      </c>
      <c r="G1855">
        <v>3.5116000000000001</v>
      </c>
      <c r="O1855">
        <v>869</v>
      </c>
      <c r="P1855">
        <v>869</v>
      </c>
      <c r="Q1855">
        <v>24.2</v>
      </c>
      <c r="R1855">
        <v>3.51999</v>
      </c>
      <c r="Z1855">
        <v>869</v>
      </c>
      <c r="AA1855">
        <v>869</v>
      </c>
      <c r="AB1855">
        <v>24.2</v>
      </c>
      <c r="AC1855">
        <v>3.4910399999999999</v>
      </c>
    </row>
    <row r="1856" spans="4:29" x14ac:dyDescent="0.35">
      <c r="D1856">
        <v>870</v>
      </c>
      <c r="E1856">
        <v>870</v>
      </c>
      <c r="F1856">
        <v>23.9</v>
      </c>
      <c r="G1856">
        <v>3.51566</v>
      </c>
      <c r="O1856">
        <v>870</v>
      </c>
      <c r="P1856">
        <v>870</v>
      </c>
      <c r="Q1856">
        <v>24.2</v>
      </c>
      <c r="R1856">
        <v>3.5240900000000002</v>
      </c>
      <c r="Z1856">
        <v>870</v>
      </c>
      <c r="AA1856">
        <v>870</v>
      </c>
      <c r="AB1856">
        <v>24.2</v>
      </c>
      <c r="AC1856">
        <v>3.4951500000000002</v>
      </c>
    </row>
    <row r="1857" spans="4:29" x14ac:dyDescent="0.35">
      <c r="D1857">
        <v>871</v>
      </c>
      <c r="E1857">
        <v>871</v>
      </c>
      <c r="F1857">
        <v>23.9</v>
      </c>
      <c r="G1857">
        <v>3.5197600000000002</v>
      </c>
      <c r="O1857">
        <v>871</v>
      </c>
      <c r="P1857">
        <v>871</v>
      </c>
      <c r="Q1857">
        <v>24.2</v>
      </c>
      <c r="R1857">
        <v>3.5281799999999999</v>
      </c>
      <c r="Z1857">
        <v>871</v>
      </c>
      <c r="AA1857">
        <v>871</v>
      </c>
      <c r="AB1857">
        <v>24.2</v>
      </c>
      <c r="AC1857">
        <v>3.49918</v>
      </c>
    </row>
    <row r="1858" spans="4:29" x14ac:dyDescent="0.35">
      <c r="D1858">
        <v>872</v>
      </c>
      <c r="E1858">
        <v>872</v>
      </c>
      <c r="F1858">
        <v>23.9</v>
      </c>
      <c r="G1858">
        <v>3.5243699999999998</v>
      </c>
      <c r="O1858">
        <v>872</v>
      </c>
      <c r="P1858">
        <v>872</v>
      </c>
      <c r="Q1858">
        <v>24.2</v>
      </c>
      <c r="R1858">
        <v>3.5281799999999999</v>
      </c>
      <c r="Z1858">
        <v>872</v>
      </c>
      <c r="AA1858">
        <v>872</v>
      </c>
      <c r="AB1858">
        <v>24.2</v>
      </c>
      <c r="AC1858">
        <v>3.5032700000000001</v>
      </c>
    </row>
    <row r="1859" spans="4:29" x14ac:dyDescent="0.35">
      <c r="D1859">
        <v>873</v>
      </c>
      <c r="E1859">
        <v>873</v>
      </c>
      <c r="F1859">
        <v>23.9</v>
      </c>
      <c r="G1859">
        <v>3.52793</v>
      </c>
      <c r="O1859">
        <v>873</v>
      </c>
      <c r="P1859">
        <v>873</v>
      </c>
      <c r="Q1859">
        <v>24.2</v>
      </c>
      <c r="R1859">
        <v>3.5322499999999999</v>
      </c>
      <c r="Z1859">
        <v>873</v>
      </c>
      <c r="AA1859">
        <v>873</v>
      </c>
      <c r="AB1859">
        <v>24.2</v>
      </c>
      <c r="AC1859">
        <v>3.5073300000000001</v>
      </c>
    </row>
    <row r="1860" spans="4:29" x14ac:dyDescent="0.35">
      <c r="D1860">
        <v>874</v>
      </c>
      <c r="E1860">
        <v>874</v>
      </c>
      <c r="F1860">
        <v>23.9</v>
      </c>
      <c r="G1860">
        <v>3.5325299999999999</v>
      </c>
      <c r="O1860">
        <v>874</v>
      </c>
      <c r="P1860">
        <v>874</v>
      </c>
      <c r="Q1860">
        <v>24.2</v>
      </c>
      <c r="R1860">
        <v>3.53634</v>
      </c>
      <c r="Z1860">
        <v>874</v>
      </c>
      <c r="AA1860">
        <v>874</v>
      </c>
      <c r="AB1860">
        <v>24.2</v>
      </c>
      <c r="AC1860">
        <v>3.5119400000000001</v>
      </c>
    </row>
    <row r="1861" spans="4:29" x14ac:dyDescent="0.35">
      <c r="D1861">
        <v>875</v>
      </c>
      <c r="E1861">
        <v>875</v>
      </c>
      <c r="F1861">
        <v>23.9</v>
      </c>
      <c r="G1861">
        <v>3.5366399999999998</v>
      </c>
      <c r="O1861">
        <v>875</v>
      </c>
      <c r="P1861">
        <v>875</v>
      </c>
      <c r="Q1861">
        <v>24.2</v>
      </c>
      <c r="R1861">
        <v>3.54094</v>
      </c>
      <c r="Z1861">
        <v>875</v>
      </c>
      <c r="AA1861">
        <v>875</v>
      </c>
      <c r="AB1861">
        <v>24.2</v>
      </c>
      <c r="AC1861">
        <v>3.5159799999999999</v>
      </c>
    </row>
    <row r="1862" spans="4:29" x14ac:dyDescent="0.35">
      <c r="D1862">
        <v>876</v>
      </c>
      <c r="E1862">
        <v>876</v>
      </c>
      <c r="F1862">
        <v>23.9</v>
      </c>
      <c r="G1862">
        <v>3.5407299999999999</v>
      </c>
      <c r="O1862">
        <v>876</v>
      </c>
      <c r="P1862">
        <v>876</v>
      </c>
      <c r="Q1862">
        <v>24.2</v>
      </c>
      <c r="R1862">
        <v>3.5450300000000001</v>
      </c>
      <c r="Z1862">
        <v>876</v>
      </c>
      <c r="AA1862">
        <v>876</v>
      </c>
      <c r="AB1862">
        <v>24.2</v>
      </c>
      <c r="AC1862">
        <v>3.5221200000000001</v>
      </c>
    </row>
    <row r="1863" spans="4:29" x14ac:dyDescent="0.35">
      <c r="D1863">
        <v>877</v>
      </c>
      <c r="E1863">
        <v>877</v>
      </c>
      <c r="F1863">
        <v>23.9</v>
      </c>
      <c r="G1863">
        <v>3.5447899999999999</v>
      </c>
      <c r="O1863">
        <v>877</v>
      </c>
      <c r="P1863">
        <v>877</v>
      </c>
      <c r="Q1863">
        <v>24.2</v>
      </c>
      <c r="R1863">
        <v>3.55118</v>
      </c>
      <c r="Z1863">
        <v>877</v>
      </c>
      <c r="AA1863">
        <v>877</v>
      </c>
      <c r="AB1863">
        <v>24.2</v>
      </c>
      <c r="AC1863">
        <v>3.5261900000000002</v>
      </c>
    </row>
    <row r="1864" spans="4:29" x14ac:dyDescent="0.35">
      <c r="D1864">
        <v>878</v>
      </c>
      <c r="E1864">
        <v>878</v>
      </c>
      <c r="F1864">
        <v>23.9</v>
      </c>
      <c r="G1864">
        <v>3.5488900000000001</v>
      </c>
      <c r="O1864">
        <v>878</v>
      </c>
      <c r="P1864">
        <v>878</v>
      </c>
      <c r="Q1864">
        <v>24.2</v>
      </c>
      <c r="R1864">
        <v>3.55525</v>
      </c>
      <c r="Z1864">
        <v>878</v>
      </c>
      <c r="AA1864">
        <v>878</v>
      </c>
      <c r="AB1864">
        <v>24.2</v>
      </c>
      <c r="AC1864">
        <v>3.5302699999999998</v>
      </c>
    </row>
    <row r="1865" spans="4:29" x14ac:dyDescent="0.35">
      <c r="D1865">
        <v>879</v>
      </c>
      <c r="E1865">
        <v>879</v>
      </c>
      <c r="F1865">
        <v>23.9</v>
      </c>
      <c r="G1865">
        <v>3.5529899999999999</v>
      </c>
      <c r="O1865">
        <v>879</v>
      </c>
      <c r="P1865">
        <v>879</v>
      </c>
      <c r="Q1865">
        <v>24.2</v>
      </c>
      <c r="R1865">
        <v>3.5593400000000002</v>
      </c>
      <c r="Z1865">
        <v>879</v>
      </c>
      <c r="AA1865">
        <v>879</v>
      </c>
      <c r="AB1865">
        <v>24.2</v>
      </c>
      <c r="AC1865">
        <v>3.5343599999999999</v>
      </c>
    </row>
    <row r="1866" spans="4:29" x14ac:dyDescent="0.35">
      <c r="D1866">
        <v>880</v>
      </c>
      <c r="E1866">
        <v>880</v>
      </c>
      <c r="F1866">
        <v>23.9</v>
      </c>
      <c r="G1866">
        <v>3.55707</v>
      </c>
      <c r="O1866">
        <v>880</v>
      </c>
      <c r="P1866">
        <v>880</v>
      </c>
      <c r="Q1866">
        <v>24.2</v>
      </c>
      <c r="R1866">
        <v>3.5634399999999999</v>
      </c>
      <c r="Z1866">
        <v>880</v>
      </c>
      <c r="AA1866">
        <v>880</v>
      </c>
      <c r="AB1866">
        <v>24.2</v>
      </c>
      <c r="AC1866">
        <v>3.53843</v>
      </c>
    </row>
    <row r="1867" spans="4:29" x14ac:dyDescent="0.35">
      <c r="D1867">
        <v>881</v>
      </c>
      <c r="E1867">
        <v>881</v>
      </c>
      <c r="F1867">
        <v>23.9</v>
      </c>
      <c r="G1867">
        <v>3.5612300000000001</v>
      </c>
      <c r="O1867">
        <v>881</v>
      </c>
      <c r="P1867">
        <v>881</v>
      </c>
      <c r="Q1867">
        <v>24.2</v>
      </c>
      <c r="R1867">
        <v>3.5674600000000001</v>
      </c>
      <c r="Z1867">
        <v>881</v>
      </c>
      <c r="AA1867">
        <v>881</v>
      </c>
      <c r="AB1867">
        <v>24.2</v>
      </c>
      <c r="AC1867">
        <v>3.5430199999999998</v>
      </c>
    </row>
    <row r="1868" spans="4:29" x14ac:dyDescent="0.35">
      <c r="D1868">
        <v>882</v>
      </c>
      <c r="E1868">
        <v>882</v>
      </c>
      <c r="F1868">
        <v>23.9</v>
      </c>
      <c r="G1868">
        <v>3.5657700000000001</v>
      </c>
      <c r="O1868">
        <v>882</v>
      </c>
      <c r="P1868">
        <v>882</v>
      </c>
      <c r="Q1868">
        <v>24.2</v>
      </c>
      <c r="R1868">
        <v>3.5674600000000001</v>
      </c>
      <c r="Z1868">
        <v>882</v>
      </c>
      <c r="AA1868">
        <v>882</v>
      </c>
      <c r="AB1868">
        <v>24.2</v>
      </c>
      <c r="AC1868">
        <v>3.5470999999999999</v>
      </c>
    </row>
    <row r="1869" spans="4:29" x14ac:dyDescent="0.35">
      <c r="D1869">
        <v>883</v>
      </c>
      <c r="E1869">
        <v>883</v>
      </c>
      <c r="F1869">
        <v>23.9</v>
      </c>
      <c r="G1869">
        <v>3.5697999999999999</v>
      </c>
      <c r="O1869">
        <v>883</v>
      </c>
      <c r="P1869">
        <v>883</v>
      </c>
      <c r="Q1869">
        <v>24.2</v>
      </c>
      <c r="R1869">
        <v>3.57206</v>
      </c>
      <c r="Z1869">
        <v>883</v>
      </c>
      <c r="AA1869">
        <v>883</v>
      </c>
      <c r="AB1869">
        <v>24.2</v>
      </c>
      <c r="AC1869">
        <v>3.55118</v>
      </c>
    </row>
    <row r="1870" spans="4:29" x14ac:dyDescent="0.35">
      <c r="D1870">
        <v>884</v>
      </c>
      <c r="E1870">
        <v>884</v>
      </c>
      <c r="F1870">
        <v>23.9</v>
      </c>
      <c r="G1870">
        <v>3.5739700000000001</v>
      </c>
      <c r="O1870">
        <v>884</v>
      </c>
      <c r="P1870">
        <v>884</v>
      </c>
      <c r="Q1870">
        <v>24.2</v>
      </c>
      <c r="R1870">
        <v>3.57822</v>
      </c>
      <c r="Z1870">
        <v>884</v>
      </c>
      <c r="AA1870">
        <v>884</v>
      </c>
      <c r="AB1870">
        <v>24.2</v>
      </c>
      <c r="AC1870">
        <v>3.5552700000000002</v>
      </c>
    </row>
    <row r="1871" spans="4:29" x14ac:dyDescent="0.35">
      <c r="D1871">
        <v>885</v>
      </c>
      <c r="E1871">
        <v>885</v>
      </c>
      <c r="F1871">
        <v>23.9</v>
      </c>
      <c r="G1871">
        <v>3.57803</v>
      </c>
      <c r="O1871">
        <v>885</v>
      </c>
      <c r="P1871">
        <v>885</v>
      </c>
      <c r="Q1871">
        <v>24.2</v>
      </c>
      <c r="R1871">
        <v>3.5823</v>
      </c>
      <c r="Z1871">
        <v>885</v>
      </c>
      <c r="AA1871">
        <v>885</v>
      </c>
      <c r="AB1871">
        <v>24.2</v>
      </c>
      <c r="AC1871">
        <v>3.55931</v>
      </c>
    </row>
    <row r="1872" spans="4:29" x14ac:dyDescent="0.35">
      <c r="D1872">
        <v>886</v>
      </c>
      <c r="E1872">
        <v>886</v>
      </c>
      <c r="F1872">
        <v>23.9</v>
      </c>
      <c r="G1872">
        <v>3.58263</v>
      </c>
      <c r="O1872">
        <v>886</v>
      </c>
      <c r="P1872">
        <v>886</v>
      </c>
      <c r="Q1872">
        <v>24.2</v>
      </c>
      <c r="R1872">
        <v>3.5863700000000001</v>
      </c>
      <c r="Z1872">
        <v>886</v>
      </c>
      <c r="AA1872">
        <v>886</v>
      </c>
      <c r="AB1872">
        <v>24.2</v>
      </c>
      <c r="AC1872">
        <v>3.5634100000000002</v>
      </c>
    </row>
    <row r="1873" spans="4:29" x14ac:dyDescent="0.35">
      <c r="D1873">
        <v>887</v>
      </c>
      <c r="E1873">
        <v>887</v>
      </c>
      <c r="F1873">
        <v>23.9</v>
      </c>
      <c r="G1873">
        <v>3.58263</v>
      </c>
      <c r="O1873">
        <v>887</v>
      </c>
      <c r="P1873">
        <v>887</v>
      </c>
      <c r="Q1873">
        <v>24.2</v>
      </c>
      <c r="R1873">
        <v>3.5904799999999999</v>
      </c>
      <c r="Z1873">
        <v>887</v>
      </c>
      <c r="AA1873">
        <v>887</v>
      </c>
      <c r="AB1873">
        <v>24.2</v>
      </c>
      <c r="AC1873">
        <v>3.5674999999999999</v>
      </c>
    </row>
    <row r="1874" spans="4:29" x14ac:dyDescent="0.35">
      <c r="D1874">
        <v>888</v>
      </c>
      <c r="E1874">
        <v>888</v>
      </c>
      <c r="F1874">
        <v>23.9</v>
      </c>
      <c r="G1874">
        <v>3.5867100000000001</v>
      </c>
      <c r="O1874">
        <v>888</v>
      </c>
      <c r="P1874">
        <v>888</v>
      </c>
      <c r="Q1874">
        <v>24.2</v>
      </c>
      <c r="R1874">
        <v>3.5945299999999998</v>
      </c>
      <c r="Z1874">
        <v>888</v>
      </c>
      <c r="AA1874">
        <v>888</v>
      </c>
      <c r="AB1874">
        <v>24.2</v>
      </c>
      <c r="AC1874">
        <v>3.5695299999999999</v>
      </c>
    </row>
    <row r="1875" spans="4:29" x14ac:dyDescent="0.35">
      <c r="D1875">
        <v>889</v>
      </c>
      <c r="E1875">
        <v>889</v>
      </c>
      <c r="F1875">
        <v>23.9</v>
      </c>
      <c r="G1875">
        <v>3.5923699999999998</v>
      </c>
      <c r="O1875">
        <v>889</v>
      </c>
      <c r="P1875">
        <v>889</v>
      </c>
      <c r="Q1875">
        <v>24.2</v>
      </c>
      <c r="R1875">
        <v>3.5991300000000002</v>
      </c>
      <c r="Z1875">
        <v>889</v>
      </c>
      <c r="AA1875">
        <v>889</v>
      </c>
      <c r="AB1875">
        <v>24.2</v>
      </c>
      <c r="AC1875">
        <v>3.5741200000000002</v>
      </c>
    </row>
    <row r="1876" spans="4:29" x14ac:dyDescent="0.35">
      <c r="D1876">
        <v>890</v>
      </c>
      <c r="E1876">
        <v>890</v>
      </c>
      <c r="F1876">
        <v>23.9</v>
      </c>
      <c r="G1876">
        <v>3.5969099999999998</v>
      </c>
      <c r="O1876">
        <v>890</v>
      </c>
      <c r="P1876">
        <v>890</v>
      </c>
      <c r="Q1876">
        <v>24.2</v>
      </c>
      <c r="R1876">
        <v>3.6032000000000002</v>
      </c>
      <c r="Z1876">
        <v>890</v>
      </c>
      <c r="AA1876">
        <v>890</v>
      </c>
      <c r="AB1876">
        <v>24.2</v>
      </c>
      <c r="AC1876">
        <v>3.5802200000000002</v>
      </c>
    </row>
    <row r="1877" spans="4:29" x14ac:dyDescent="0.35">
      <c r="D1877">
        <v>891</v>
      </c>
      <c r="E1877">
        <v>891</v>
      </c>
      <c r="F1877">
        <v>23.9</v>
      </c>
      <c r="G1877">
        <v>3.6010200000000001</v>
      </c>
      <c r="O1877">
        <v>891</v>
      </c>
      <c r="P1877">
        <v>891</v>
      </c>
      <c r="Q1877">
        <v>24.2</v>
      </c>
      <c r="R1877">
        <v>3.6093600000000001</v>
      </c>
      <c r="Z1877">
        <v>891</v>
      </c>
      <c r="AA1877">
        <v>891</v>
      </c>
      <c r="AB1877">
        <v>24.2</v>
      </c>
      <c r="AC1877">
        <v>3.5842999999999998</v>
      </c>
    </row>
    <row r="1878" spans="4:29" x14ac:dyDescent="0.35">
      <c r="D1878">
        <v>892</v>
      </c>
      <c r="E1878">
        <v>892</v>
      </c>
      <c r="F1878">
        <v>23.9</v>
      </c>
      <c r="G1878">
        <v>3.60507</v>
      </c>
      <c r="O1878">
        <v>892</v>
      </c>
      <c r="P1878">
        <v>892</v>
      </c>
      <c r="Q1878">
        <v>24.2</v>
      </c>
      <c r="R1878">
        <v>3.61341</v>
      </c>
      <c r="Z1878">
        <v>892</v>
      </c>
      <c r="AA1878">
        <v>892</v>
      </c>
      <c r="AB1878">
        <v>24.2</v>
      </c>
      <c r="AC1878">
        <v>3.5883699999999998</v>
      </c>
    </row>
    <row r="1879" spans="4:29" x14ac:dyDescent="0.35">
      <c r="D1879">
        <v>893</v>
      </c>
      <c r="E1879">
        <v>893</v>
      </c>
      <c r="F1879">
        <v>23.9</v>
      </c>
      <c r="G1879">
        <v>3.6092200000000001</v>
      </c>
      <c r="O1879">
        <v>893</v>
      </c>
      <c r="P1879">
        <v>893</v>
      </c>
      <c r="Q1879">
        <v>24.2</v>
      </c>
      <c r="R1879">
        <v>3.6175199999999998</v>
      </c>
      <c r="Z1879">
        <v>893</v>
      </c>
      <c r="AA1879">
        <v>893</v>
      </c>
      <c r="AB1879">
        <v>24.2</v>
      </c>
      <c r="AC1879">
        <v>3.59246</v>
      </c>
    </row>
    <row r="1880" spans="4:29" x14ac:dyDescent="0.35">
      <c r="D1880">
        <v>894</v>
      </c>
      <c r="E1880">
        <v>894</v>
      </c>
      <c r="F1880">
        <v>23.9</v>
      </c>
      <c r="G1880">
        <v>3.61382</v>
      </c>
      <c r="O1880">
        <v>894</v>
      </c>
      <c r="P1880">
        <v>894</v>
      </c>
      <c r="Q1880">
        <v>24.2</v>
      </c>
      <c r="R1880">
        <v>3.62161</v>
      </c>
      <c r="Z1880">
        <v>894</v>
      </c>
      <c r="AA1880">
        <v>894</v>
      </c>
      <c r="AB1880">
        <v>24.2</v>
      </c>
      <c r="AC1880">
        <v>3.5965199999999999</v>
      </c>
    </row>
    <row r="1881" spans="4:29" x14ac:dyDescent="0.35">
      <c r="D1881">
        <v>895</v>
      </c>
      <c r="E1881">
        <v>895</v>
      </c>
      <c r="F1881">
        <v>23.9</v>
      </c>
      <c r="G1881">
        <v>3.6179100000000002</v>
      </c>
      <c r="O1881">
        <v>895</v>
      </c>
      <c r="P1881">
        <v>895</v>
      </c>
      <c r="Q1881">
        <v>24.2</v>
      </c>
      <c r="R1881">
        <v>3.6256599999999999</v>
      </c>
      <c r="Z1881">
        <v>895</v>
      </c>
      <c r="AA1881">
        <v>895</v>
      </c>
      <c r="AB1881">
        <v>24.2</v>
      </c>
      <c r="AC1881">
        <v>3.6006300000000002</v>
      </c>
    </row>
    <row r="1882" spans="4:29" x14ac:dyDescent="0.35">
      <c r="D1882">
        <v>896</v>
      </c>
      <c r="E1882">
        <v>896</v>
      </c>
      <c r="F1882">
        <v>23.9</v>
      </c>
      <c r="G1882">
        <v>3.62405</v>
      </c>
      <c r="O1882">
        <v>896</v>
      </c>
      <c r="P1882">
        <v>896</v>
      </c>
      <c r="Q1882">
        <v>24.2</v>
      </c>
      <c r="R1882">
        <v>3.6256599999999999</v>
      </c>
      <c r="Z1882">
        <v>896</v>
      </c>
      <c r="AA1882">
        <v>896</v>
      </c>
      <c r="AB1882">
        <v>24.2</v>
      </c>
      <c r="AC1882">
        <v>3.60521</v>
      </c>
    </row>
    <row r="1883" spans="4:29" x14ac:dyDescent="0.35">
      <c r="D1883">
        <v>897</v>
      </c>
      <c r="E1883">
        <v>897</v>
      </c>
      <c r="F1883">
        <v>23.9</v>
      </c>
      <c r="G1883">
        <v>3.6281500000000002</v>
      </c>
      <c r="O1883">
        <v>897</v>
      </c>
      <c r="P1883">
        <v>897</v>
      </c>
      <c r="Q1883">
        <v>24.2</v>
      </c>
      <c r="R1883">
        <v>3.6302699999999999</v>
      </c>
      <c r="Z1883">
        <v>897</v>
      </c>
      <c r="AA1883">
        <v>897</v>
      </c>
      <c r="AB1883">
        <v>24.2</v>
      </c>
      <c r="AC1883">
        <v>3.6092900000000001</v>
      </c>
    </row>
    <row r="1884" spans="4:29" x14ac:dyDescent="0.35">
      <c r="D1884">
        <v>898</v>
      </c>
      <c r="E1884">
        <v>898</v>
      </c>
      <c r="F1884">
        <v>23.9</v>
      </c>
      <c r="G1884">
        <v>3.6322399999999999</v>
      </c>
      <c r="O1884">
        <v>898</v>
      </c>
      <c r="P1884">
        <v>898</v>
      </c>
      <c r="Q1884">
        <v>24.2</v>
      </c>
      <c r="R1884">
        <v>3.6364200000000002</v>
      </c>
      <c r="Z1884">
        <v>898</v>
      </c>
      <c r="AA1884">
        <v>898</v>
      </c>
      <c r="AB1884">
        <v>24.2</v>
      </c>
      <c r="AC1884">
        <v>3.6133600000000001</v>
      </c>
    </row>
    <row r="1885" spans="4:29" x14ac:dyDescent="0.35">
      <c r="D1885">
        <v>899</v>
      </c>
      <c r="E1885">
        <v>899</v>
      </c>
      <c r="F1885">
        <v>23.9</v>
      </c>
      <c r="G1885">
        <v>3.6363300000000001</v>
      </c>
      <c r="O1885">
        <v>899</v>
      </c>
      <c r="P1885">
        <v>899</v>
      </c>
      <c r="Q1885">
        <v>24.2</v>
      </c>
      <c r="R1885">
        <v>3.6404999999999998</v>
      </c>
      <c r="Z1885">
        <v>899</v>
      </c>
      <c r="AA1885">
        <v>899</v>
      </c>
      <c r="AB1885">
        <v>24.2</v>
      </c>
      <c r="AC1885">
        <v>3.6174599999999999</v>
      </c>
    </row>
    <row r="1886" spans="4:29" x14ac:dyDescent="0.35">
      <c r="D1886">
        <v>900</v>
      </c>
      <c r="E1886">
        <v>900</v>
      </c>
      <c r="F1886">
        <v>23.9</v>
      </c>
      <c r="G1886">
        <v>3.6363300000000001</v>
      </c>
      <c r="O1886">
        <v>900</v>
      </c>
      <c r="P1886">
        <v>900</v>
      </c>
      <c r="Q1886">
        <v>24.195</v>
      </c>
      <c r="R1886">
        <v>3.6446000000000001</v>
      </c>
      <c r="Z1886">
        <v>900</v>
      </c>
      <c r="AA1886">
        <v>900</v>
      </c>
      <c r="AB1886">
        <v>24.2</v>
      </c>
      <c r="AC1886">
        <v>3.6215199999999999</v>
      </c>
    </row>
    <row r="1887" spans="4:29" x14ac:dyDescent="0.35">
      <c r="D1887">
        <v>901</v>
      </c>
      <c r="E1887">
        <v>901</v>
      </c>
      <c r="F1887">
        <v>23.9</v>
      </c>
      <c r="G1887">
        <v>3.6444899999999998</v>
      </c>
      <c r="O1887">
        <v>901</v>
      </c>
      <c r="P1887">
        <v>901</v>
      </c>
      <c r="Q1887">
        <v>24.192</v>
      </c>
      <c r="R1887">
        <v>3.6486900000000002</v>
      </c>
      <c r="Z1887">
        <v>901</v>
      </c>
      <c r="AA1887">
        <v>901</v>
      </c>
      <c r="AB1887">
        <v>24.2</v>
      </c>
      <c r="AC1887">
        <v>3.62561</v>
      </c>
    </row>
    <row r="1888" spans="4:29" x14ac:dyDescent="0.35">
      <c r="D1888">
        <v>902</v>
      </c>
      <c r="E1888">
        <v>902</v>
      </c>
      <c r="F1888">
        <v>23.9</v>
      </c>
      <c r="G1888">
        <v>3.64656</v>
      </c>
      <c r="O1888">
        <v>902</v>
      </c>
      <c r="P1888">
        <v>902</v>
      </c>
      <c r="Q1888">
        <v>24.189</v>
      </c>
      <c r="R1888">
        <v>3.6527799999999999</v>
      </c>
      <c r="Z1888">
        <v>902</v>
      </c>
      <c r="AA1888">
        <v>902</v>
      </c>
      <c r="AB1888">
        <v>24.2</v>
      </c>
      <c r="AC1888">
        <v>3.62968</v>
      </c>
    </row>
    <row r="1889" spans="4:29" x14ac:dyDescent="0.35">
      <c r="D1889">
        <v>903</v>
      </c>
      <c r="E1889">
        <v>903</v>
      </c>
      <c r="F1889">
        <v>23.9</v>
      </c>
      <c r="G1889">
        <v>3.6506500000000002</v>
      </c>
      <c r="O1889">
        <v>903</v>
      </c>
      <c r="P1889">
        <v>903</v>
      </c>
      <c r="Q1889">
        <v>24.184999999999999</v>
      </c>
      <c r="R1889">
        <v>3.6568299999999998</v>
      </c>
      <c r="Z1889">
        <v>903</v>
      </c>
      <c r="AA1889">
        <v>903</v>
      </c>
      <c r="AB1889">
        <v>24.2</v>
      </c>
      <c r="AC1889">
        <v>3.63428</v>
      </c>
    </row>
    <row r="1890" spans="4:29" x14ac:dyDescent="0.35">
      <c r="D1890">
        <v>904</v>
      </c>
      <c r="E1890">
        <v>904</v>
      </c>
      <c r="F1890">
        <v>23.9</v>
      </c>
      <c r="G1890">
        <v>3.65524</v>
      </c>
      <c r="O1890">
        <v>904</v>
      </c>
      <c r="P1890">
        <v>904</v>
      </c>
      <c r="Q1890">
        <v>24.181999999999999</v>
      </c>
      <c r="R1890">
        <v>3.6613799999999999</v>
      </c>
      <c r="Z1890">
        <v>904</v>
      </c>
      <c r="AA1890">
        <v>904</v>
      </c>
      <c r="AB1890">
        <v>24.2</v>
      </c>
      <c r="AC1890">
        <v>3.6383700000000001</v>
      </c>
    </row>
    <row r="1891" spans="4:29" x14ac:dyDescent="0.35">
      <c r="D1891">
        <v>905</v>
      </c>
      <c r="E1891">
        <v>905</v>
      </c>
      <c r="F1891">
        <v>23.9</v>
      </c>
      <c r="G1891">
        <v>3.6593200000000001</v>
      </c>
      <c r="O1891">
        <v>905</v>
      </c>
      <c r="P1891">
        <v>905</v>
      </c>
      <c r="Q1891">
        <v>24.178999999999998</v>
      </c>
      <c r="R1891">
        <v>3.66757</v>
      </c>
      <c r="Z1891">
        <v>905</v>
      </c>
      <c r="AA1891">
        <v>905</v>
      </c>
      <c r="AB1891">
        <v>24.2</v>
      </c>
      <c r="AC1891">
        <v>3.6424599999999998</v>
      </c>
    </row>
    <row r="1892" spans="4:29" x14ac:dyDescent="0.35">
      <c r="D1892">
        <v>906</v>
      </c>
      <c r="E1892">
        <v>906</v>
      </c>
      <c r="F1892">
        <v>23.9</v>
      </c>
      <c r="G1892">
        <v>3.66344</v>
      </c>
      <c r="O1892">
        <v>906</v>
      </c>
      <c r="P1892">
        <v>906</v>
      </c>
      <c r="Q1892">
        <v>24.175999999999998</v>
      </c>
      <c r="R1892">
        <v>3.6716700000000002</v>
      </c>
      <c r="Z1892">
        <v>906</v>
      </c>
      <c r="AA1892">
        <v>906</v>
      </c>
      <c r="AB1892">
        <v>24.2</v>
      </c>
      <c r="AC1892">
        <v>3.6465000000000001</v>
      </c>
    </row>
    <row r="1893" spans="4:29" x14ac:dyDescent="0.35">
      <c r="D1893">
        <v>907</v>
      </c>
      <c r="E1893">
        <v>907</v>
      </c>
      <c r="F1893">
        <v>23.9</v>
      </c>
      <c r="G1893">
        <v>3.66751</v>
      </c>
      <c r="O1893">
        <v>907</v>
      </c>
      <c r="P1893">
        <v>907</v>
      </c>
      <c r="Q1893">
        <v>24.172999999999998</v>
      </c>
      <c r="R1893">
        <v>3.67578</v>
      </c>
      <c r="Z1893">
        <v>907</v>
      </c>
      <c r="AA1893">
        <v>907</v>
      </c>
      <c r="AB1893">
        <v>24.2</v>
      </c>
      <c r="AC1893">
        <v>3.6505999999999998</v>
      </c>
    </row>
    <row r="1894" spans="4:29" x14ac:dyDescent="0.35">
      <c r="D1894">
        <v>908</v>
      </c>
      <c r="E1894">
        <v>908</v>
      </c>
      <c r="F1894">
        <v>23.9</v>
      </c>
      <c r="G1894">
        <v>3.6716000000000002</v>
      </c>
      <c r="O1894">
        <v>908</v>
      </c>
      <c r="P1894">
        <v>908</v>
      </c>
      <c r="Q1894">
        <v>24.169</v>
      </c>
      <c r="R1894">
        <v>3.6798500000000001</v>
      </c>
      <c r="Z1894">
        <v>908</v>
      </c>
      <c r="AA1894">
        <v>908</v>
      </c>
      <c r="AB1894">
        <v>24.2</v>
      </c>
      <c r="AC1894">
        <v>3.6546599999999998</v>
      </c>
    </row>
    <row r="1895" spans="4:29" x14ac:dyDescent="0.35">
      <c r="D1895">
        <v>909</v>
      </c>
      <c r="E1895">
        <v>909</v>
      </c>
      <c r="F1895">
        <v>23.9</v>
      </c>
      <c r="G1895">
        <v>3.6756700000000002</v>
      </c>
      <c r="O1895">
        <v>909</v>
      </c>
      <c r="P1895">
        <v>909</v>
      </c>
      <c r="Q1895">
        <v>24.166</v>
      </c>
      <c r="R1895">
        <v>3.6839300000000001</v>
      </c>
      <c r="Z1895">
        <v>909</v>
      </c>
      <c r="AA1895">
        <v>909</v>
      </c>
      <c r="AB1895">
        <v>24.2</v>
      </c>
      <c r="AC1895">
        <v>3.6587200000000002</v>
      </c>
    </row>
    <row r="1896" spans="4:29" x14ac:dyDescent="0.35">
      <c r="D1896">
        <v>910</v>
      </c>
      <c r="E1896">
        <v>910</v>
      </c>
      <c r="F1896">
        <v>23.9</v>
      </c>
      <c r="G1896">
        <v>3.6756700000000002</v>
      </c>
      <c r="O1896">
        <v>910</v>
      </c>
      <c r="P1896">
        <v>910</v>
      </c>
      <c r="Q1896">
        <v>24.163</v>
      </c>
      <c r="R1896">
        <v>3.6880000000000002</v>
      </c>
      <c r="Z1896">
        <v>910</v>
      </c>
      <c r="AA1896">
        <v>910</v>
      </c>
      <c r="AB1896">
        <v>24.2</v>
      </c>
      <c r="AC1896">
        <v>3.6633599999999999</v>
      </c>
    </row>
    <row r="1897" spans="4:29" x14ac:dyDescent="0.35">
      <c r="D1897">
        <v>911</v>
      </c>
      <c r="E1897">
        <v>911</v>
      </c>
      <c r="F1897">
        <v>23.9</v>
      </c>
      <c r="G1897">
        <v>3.6802700000000002</v>
      </c>
      <c r="O1897">
        <v>911</v>
      </c>
      <c r="P1897">
        <v>911</v>
      </c>
      <c r="Q1897">
        <v>24.16</v>
      </c>
      <c r="R1897">
        <v>3.6880000000000002</v>
      </c>
      <c r="Z1897">
        <v>911</v>
      </c>
      <c r="AA1897">
        <v>911</v>
      </c>
      <c r="AB1897">
        <v>24.2</v>
      </c>
      <c r="AC1897">
        <v>3.6633599999999999</v>
      </c>
    </row>
    <row r="1898" spans="4:29" x14ac:dyDescent="0.35">
      <c r="D1898">
        <v>912</v>
      </c>
      <c r="E1898">
        <v>912</v>
      </c>
      <c r="F1898">
        <v>23.9</v>
      </c>
      <c r="G1898">
        <v>3.6859199999999999</v>
      </c>
      <c r="O1898">
        <v>912</v>
      </c>
      <c r="P1898">
        <v>912</v>
      </c>
      <c r="Q1898">
        <v>24.155999999999999</v>
      </c>
      <c r="R1898">
        <v>3.6926000000000001</v>
      </c>
      <c r="Z1898">
        <v>912</v>
      </c>
      <c r="AA1898">
        <v>912</v>
      </c>
      <c r="AB1898">
        <v>24.2</v>
      </c>
      <c r="AC1898">
        <v>3.6674000000000002</v>
      </c>
    </row>
    <row r="1899" spans="4:29" x14ac:dyDescent="0.35">
      <c r="D1899">
        <v>913</v>
      </c>
      <c r="E1899">
        <v>913</v>
      </c>
      <c r="F1899">
        <v>23.9</v>
      </c>
      <c r="G1899">
        <v>3.69055</v>
      </c>
      <c r="O1899">
        <v>913</v>
      </c>
      <c r="P1899">
        <v>913</v>
      </c>
      <c r="Q1899">
        <v>24.152999999999999</v>
      </c>
      <c r="R1899">
        <v>3.6987199999999998</v>
      </c>
      <c r="Z1899">
        <v>913</v>
      </c>
      <c r="AA1899">
        <v>913</v>
      </c>
      <c r="AB1899">
        <v>24.2</v>
      </c>
      <c r="AC1899">
        <v>3.67353</v>
      </c>
    </row>
    <row r="1900" spans="4:29" x14ac:dyDescent="0.35">
      <c r="D1900">
        <v>914</v>
      </c>
      <c r="E1900">
        <v>914</v>
      </c>
      <c r="F1900">
        <v>23.9</v>
      </c>
      <c r="G1900">
        <v>3.69462</v>
      </c>
      <c r="O1900">
        <v>914</v>
      </c>
      <c r="P1900">
        <v>914</v>
      </c>
      <c r="Q1900">
        <v>24.15</v>
      </c>
      <c r="R1900">
        <v>3.7028099999999999</v>
      </c>
      <c r="Z1900">
        <v>914</v>
      </c>
      <c r="AA1900">
        <v>914</v>
      </c>
      <c r="AB1900">
        <v>24.2</v>
      </c>
      <c r="AC1900">
        <v>3.6776399999999998</v>
      </c>
    </row>
    <row r="1901" spans="4:29" x14ac:dyDescent="0.35">
      <c r="D1901">
        <v>915</v>
      </c>
      <c r="E1901">
        <v>915</v>
      </c>
      <c r="F1901">
        <v>23.9</v>
      </c>
      <c r="G1901">
        <v>3.6986699999999999</v>
      </c>
      <c r="O1901">
        <v>915</v>
      </c>
      <c r="P1901">
        <v>915</v>
      </c>
      <c r="Q1901">
        <v>24.146999999999998</v>
      </c>
      <c r="R1901">
        <v>3.7069100000000001</v>
      </c>
      <c r="Z1901">
        <v>915</v>
      </c>
      <c r="AA1901">
        <v>915</v>
      </c>
      <c r="AB1901">
        <v>24.2</v>
      </c>
      <c r="AC1901">
        <v>3.6817000000000002</v>
      </c>
    </row>
    <row r="1902" spans="4:29" x14ac:dyDescent="0.35">
      <c r="D1902">
        <v>916</v>
      </c>
      <c r="E1902">
        <v>916</v>
      </c>
      <c r="F1902">
        <v>23.9</v>
      </c>
      <c r="G1902">
        <v>3.7027999999999999</v>
      </c>
      <c r="O1902">
        <v>916</v>
      </c>
      <c r="P1902">
        <v>916</v>
      </c>
      <c r="Q1902">
        <v>24.143999999999998</v>
      </c>
      <c r="R1902">
        <v>3.7109800000000002</v>
      </c>
      <c r="Z1902">
        <v>916</v>
      </c>
      <c r="AA1902">
        <v>916</v>
      </c>
      <c r="AB1902">
        <v>24.2</v>
      </c>
      <c r="AC1902">
        <v>3.68581</v>
      </c>
    </row>
    <row r="1903" spans="4:29" x14ac:dyDescent="0.35">
      <c r="D1903">
        <v>917</v>
      </c>
      <c r="E1903">
        <v>917</v>
      </c>
      <c r="F1903">
        <v>23.9</v>
      </c>
      <c r="G1903">
        <v>3.70743</v>
      </c>
      <c r="O1903">
        <v>917</v>
      </c>
      <c r="P1903">
        <v>917</v>
      </c>
      <c r="Q1903">
        <v>24.14</v>
      </c>
      <c r="R1903">
        <v>3.7150599999999998</v>
      </c>
      <c r="Z1903">
        <v>917</v>
      </c>
      <c r="AA1903">
        <v>917</v>
      </c>
      <c r="AB1903">
        <v>24.2</v>
      </c>
      <c r="AC1903">
        <v>3.6903899999999998</v>
      </c>
    </row>
    <row r="1904" spans="4:29" x14ac:dyDescent="0.35">
      <c r="D1904">
        <v>918</v>
      </c>
      <c r="E1904">
        <v>918</v>
      </c>
      <c r="F1904">
        <v>23.9</v>
      </c>
      <c r="G1904">
        <v>3.7115300000000002</v>
      </c>
      <c r="O1904">
        <v>918</v>
      </c>
      <c r="P1904">
        <v>918</v>
      </c>
      <c r="Q1904">
        <v>24.137</v>
      </c>
      <c r="R1904">
        <v>3.7191399999999999</v>
      </c>
      <c r="Z1904">
        <v>918</v>
      </c>
      <c r="AA1904">
        <v>918</v>
      </c>
      <c r="AB1904">
        <v>24.2</v>
      </c>
      <c r="AC1904">
        <v>3.6903899999999998</v>
      </c>
    </row>
    <row r="1905" spans="4:29" x14ac:dyDescent="0.35">
      <c r="D1905">
        <v>919</v>
      </c>
      <c r="E1905">
        <v>919</v>
      </c>
      <c r="F1905">
        <v>23.9</v>
      </c>
      <c r="G1905">
        <v>3.7171599999999998</v>
      </c>
      <c r="O1905">
        <v>919</v>
      </c>
      <c r="P1905">
        <v>919</v>
      </c>
      <c r="Q1905">
        <v>24.134</v>
      </c>
      <c r="R1905">
        <v>3.7191399999999999</v>
      </c>
      <c r="Z1905">
        <v>919</v>
      </c>
      <c r="AA1905">
        <v>919</v>
      </c>
      <c r="AB1905">
        <v>24.2</v>
      </c>
      <c r="AC1905">
        <v>3.6944699999999999</v>
      </c>
    </row>
    <row r="1906" spans="4:29" x14ac:dyDescent="0.35">
      <c r="D1906">
        <v>920</v>
      </c>
      <c r="E1906">
        <v>920</v>
      </c>
      <c r="F1906">
        <v>23.9</v>
      </c>
      <c r="G1906">
        <v>3.72174</v>
      </c>
      <c r="O1906">
        <v>920</v>
      </c>
      <c r="P1906">
        <v>920</v>
      </c>
      <c r="Q1906">
        <v>24.131</v>
      </c>
      <c r="R1906">
        <v>3.7237499999999999</v>
      </c>
      <c r="Z1906">
        <v>920</v>
      </c>
      <c r="AA1906">
        <v>920</v>
      </c>
      <c r="AB1906">
        <v>24.2</v>
      </c>
      <c r="AC1906">
        <v>3.7005699999999999</v>
      </c>
    </row>
    <row r="1907" spans="4:29" x14ac:dyDescent="0.35">
      <c r="D1907">
        <v>921</v>
      </c>
      <c r="E1907">
        <v>921</v>
      </c>
      <c r="F1907">
        <v>23.9</v>
      </c>
      <c r="G1907">
        <v>3.7258300000000002</v>
      </c>
      <c r="O1907">
        <v>921</v>
      </c>
      <c r="P1907">
        <v>921</v>
      </c>
      <c r="Q1907">
        <v>24.126999999999999</v>
      </c>
      <c r="R1907">
        <v>3.72987</v>
      </c>
      <c r="Z1907">
        <v>921</v>
      </c>
      <c r="AA1907">
        <v>921</v>
      </c>
      <c r="AB1907">
        <v>24.2</v>
      </c>
      <c r="AC1907">
        <v>3.7046899999999998</v>
      </c>
    </row>
    <row r="1908" spans="4:29" x14ac:dyDescent="0.35">
      <c r="D1908">
        <v>922</v>
      </c>
      <c r="E1908">
        <v>922</v>
      </c>
      <c r="F1908">
        <v>23.9</v>
      </c>
      <c r="G1908">
        <v>3.72993</v>
      </c>
      <c r="O1908">
        <v>922</v>
      </c>
      <c r="P1908">
        <v>922</v>
      </c>
      <c r="Q1908">
        <v>24.123999999999999</v>
      </c>
      <c r="R1908">
        <v>3.7339699999999998</v>
      </c>
      <c r="Z1908">
        <v>922</v>
      </c>
      <c r="AA1908">
        <v>922</v>
      </c>
      <c r="AB1908">
        <v>24.2</v>
      </c>
      <c r="AC1908">
        <v>3.70878</v>
      </c>
    </row>
    <row r="1909" spans="4:29" x14ac:dyDescent="0.35">
      <c r="D1909">
        <v>923</v>
      </c>
      <c r="E1909">
        <v>923</v>
      </c>
      <c r="F1909">
        <v>23.9</v>
      </c>
      <c r="G1909">
        <v>3.7340100000000001</v>
      </c>
      <c r="O1909">
        <v>923</v>
      </c>
      <c r="P1909">
        <v>923</v>
      </c>
      <c r="Q1909">
        <v>24.120999999999999</v>
      </c>
      <c r="R1909">
        <v>3.7380200000000001</v>
      </c>
      <c r="Z1909">
        <v>923</v>
      </c>
      <c r="AA1909">
        <v>923</v>
      </c>
      <c r="AB1909">
        <v>24.2</v>
      </c>
      <c r="AC1909">
        <v>3.7128199999999998</v>
      </c>
    </row>
    <row r="1910" spans="4:29" x14ac:dyDescent="0.35">
      <c r="D1910">
        <v>924</v>
      </c>
      <c r="E1910">
        <v>924</v>
      </c>
      <c r="F1910">
        <v>23.9</v>
      </c>
      <c r="G1910">
        <v>3.7386200000000001</v>
      </c>
      <c r="O1910">
        <v>924</v>
      </c>
      <c r="P1910">
        <v>924</v>
      </c>
      <c r="Q1910">
        <v>24.117999999999999</v>
      </c>
      <c r="R1910">
        <v>3.7421199999999999</v>
      </c>
      <c r="Z1910">
        <v>924</v>
      </c>
      <c r="AA1910">
        <v>924</v>
      </c>
      <c r="AB1910">
        <v>24.2</v>
      </c>
      <c r="AC1910">
        <v>3.7169500000000002</v>
      </c>
    </row>
    <row r="1911" spans="4:29" x14ac:dyDescent="0.35">
      <c r="D1911">
        <v>925</v>
      </c>
      <c r="E1911">
        <v>925</v>
      </c>
      <c r="F1911">
        <v>23.9</v>
      </c>
      <c r="G1911">
        <v>3.7386200000000001</v>
      </c>
      <c r="O1911">
        <v>925</v>
      </c>
      <c r="P1911">
        <v>925</v>
      </c>
      <c r="Q1911">
        <v>24.114999999999998</v>
      </c>
      <c r="R1911">
        <v>3.7462</v>
      </c>
      <c r="Z1911">
        <v>925</v>
      </c>
      <c r="AA1911">
        <v>925</v>
      </c>
      <c r="AB1911">
        <v>24.2</v>
      </c>
      <c r="AC1911">
        <v>3.7214999999999998</v>
      </c>
    </row>
    <row r="1912" spans="4:29" x14ac:dyDescent="0.35">
      <c r="D1912">
        <v>926</v>
      </c>
      <c r="E1912">
        <v>926</v>
      </c>
      <c r="F1912">
        <v>23.9</v>
      </c>
      <c r="G1912">
        <v>3.7427299999999999</v>
      </c>
      <c r="O1912">
        <v>926</v>
      </c>
      <c r="P1912">
        <v>926</v>
      </c>
      <c r="Q1912">
        <v>24.111000000000001</v>
      </c>
      <c r="R1912">
        <v>3.75034</v>
      </c>
      <c r="Z1912">
        <v>926</v>
      </c>
      <c r="AA1912">
        <v>926</v>
      </c>
      <c r="AB1912">
        <v>24.2</v>
      </c>
      <c r="AC1912">
        <v>3.7271100000000001</v>
      </c>
    </row>
    <row r="1913" spans="4:29" x14ac:dyDescent="0.35">
      <c r="D1913">
        <v>927</v>
      </c>
      <c r="E1913">
        <v>927</v>
      </c>
      <c r="F1913">
        <v>23.9</v>
      </c>
      <c r="G1913">
        <v>3.74885</v>
      </c>
      <c r="O1913">
        <v>927</v>
      </c>
      <c r="P1913">
        <v>927</v>
      </c>
      <c r="Q1913">
        <v>24.108000000000001</v>
      </c>
      <c r="R1913">
        <v>3.7549000000000001</v>
      </c>
      <c r="Z1913">
        <v>927</v>
      </c>
      <c r="AA1913">
        <v>927</v>
      </c>
      <c r="AB1913">
        <v>24.2</v>
      </c>
      <c r="AC1913">
        <v>3.7317100000000001</v>
      </c>
    </row>
    <row r="1914" spans="4:29" x14ac:dyDescent="0.35">
      <c r="D1914">
        <v>928</v>
      </c>
      <c r="E1914">
        <v>928</v>
      </c>
      <c r="F1914">
        <v>23.9</v>
      </c>
      <c r="G1914">
        <v>3.75292</v>
      </c>
      <c r="O1914">
        <v>928</v>
      </c>
      <c r="P1914">
        <v>928</v>
      </c>
      <c r="Q1914">
        <v>24.105</v>
      </c>
      <c r="R1914">
        <v>3.7610399999999999</v>
      </c>
      <c r="Z1914">
        <v>928</v>
      </c>
      <c r="AA1914">
        <v>928</v>
      </c>
      <c r="AB1914">
        <v>24.2</v>
      </c>
      <c r="AC1914">
        <v>3.7357800000000001</v>
      </c>
    </row>
    <row r="1915" spans="4:29" x14ac:dyDescent="0.35">
      <c r="D1915">
        <v>929</v>
      </c>
      <c r="E1915">
        <v>929</v>
      </c>
      <c r="F1915">
        <v>23.9</v>
      </c>
      <c r="G1915">
        <v>3.7570399999999999</v>
      </c>
      <c r="O1915">
        <v>929</v>
      </c>
      <c r="P1915">
        <v>929</v>
      </c>
      <c r="Q1915">
        <v>24.102</v>
      </c>
      <c r="R1915">
        <v>3.76511</v>
      </c>
      <c r="Z1915">
        <v>929</v>
      </c>
      <c r="AA1915">
        <v>929</v>
      </c>
      <c r="AB1915">
        <v>24.2</v>
      </c>
      <c r="AC1915">
        <v>3.7398500000000001</v>
      </c>
    </row>
    <row r="1916" spans="4:29" x14ac:dyDescent="0.35">
      <c r="D1916">
        <v>930</v>
      </c>
      <c r="E1916">
        <v>930</v>
      </c>
      <c r="F1916">
        <v>23.9</v>
      </c>
      <c r="G1916">
        <v>3.76111</v>
      </c>
      <c r="O1916">
        <v>930</v>
      </c>
      <c r="P1916">
        <v>930</v>
      </c>
      <c r="Q1916">
        <v>24.1</v>
      </c>
      <c r="R1916">
        <v>3.7691599999999998</v>
      </c>
      <c r="Z1916">
        <v>930</v>
      </c>
      <c r="AA1916">
        <v>930</v>
      </c>
      <c r="AB1916">
        <v>24.2</v>
      </c>
      <c r="AC1916">
        <v>3.7439300000000002</v>
      </c>
    </row>
    <row r="1917" spans="4:29" x14ac:dyDescent="0.35">
      <c r="D1917">
        <v>931</v>
      </c>
      <c r="E1917">
        <v>931</v>
      </c>
      <c r="F1917">
        <v>23.9</v>
      </c>
      <c r="G1917">
        <v>3.7652199999999998</v>
      </c>
      <c r="O1917">
        <v>931</v>
      </c>
      <c r="P1917">
        <v>931</v>
      </c>
      <c r="Q1917">
        <v>24.1</v>
      </c>
      <c r="R1917">
        <v>3.7733099999999999</v>
      </c>
      <c r="Z1917">
        <v>931</v>
      </c>
      <c r="AA1917">
        <v>931</v>
      </c>
      <c r="AB1917">
        <v>24.2</v>
      </c>
      <c r="AC1917">
        <v>3.7439300000000002</v>
      </c>
    </row>
    <row r="1918" spans="4:29" x14ac:dyDescent="0.35">
      <c r="D1918">
        <v>932</v>
      </c>
      <c r="E1918">
        <v>932</v>
      </c>
      <c r="F1918">
        <v>23.9</v>
      </c>
      <c r="G1918">
        <v>3.7698299999999998</v>
      </c>
      <c r="O1918">
        <v>932</v>
      </c>
      <c r="P1918">
        <v>932</v>
      </c>
      <c r="Q1918">
        <v>24.1</v>
      </c>
      <c r="R1918">
        <v>3.77738</v>
      </c>
      <c r="Z1918">
        <v>932</v>
      </c>
      <c r="AA1918">
        <v>932</v>
      </c>
      <c r="AB1918">
        <v>24.2</v>
      </c>
      <c r="AC1918">
        <v>3.74851</v>
      </c>
    </row>
    <row r="1919" spans="4:29" x14ac:dyDescent="0.35">
      <c r="D1919">
        <v>933</v>
      </c>
      <c r="E1919">
        <v>933</v>
      </c>
      <c r="F1919">
        <v>23.9</v>
      </c>
      <c r="G1919">
        <v>3.77393</v>
      </c>
      <c r="O1919">
        <v>933</v>
      </c>
      <c r="P1919">
        <v>933</v>
      </c>
      <c r="Q1919">
        <v>24.1</v>
      </c>
      <c r="R1919">
        <v>3.7814700000000001</v>
      </c>
      <c r="Z1919">
        <v>933</v>
      </c>
      <c r="AA1919">
        <v>933</v>
      </c>
      <c r="AB1919">
        <v>24.2</v>
      </c>
      <c r="AC1919">
        <v>3.7541699999999998</v>
      </c>
    </row>
    <row r="1920" spans="4:29" x14ac:dyDescent="0.35">
      <c r="D1920">
        <v>934</v>
      </c>
      <c r="E1920">
        <v>934</v>
      </c>
      <c r="F1920">
        <v>23.9</v>
      </c>
      <c r="G1920">
        <v>3.7774800000000002</v>
      </c>
      <c r="O1920">
        <v>934</v>
      </c>
      <c r="P1920">
        <v>934</v>
      </c>
      <c r="Q1920">
        <v>24.1</v>
      </c>
      <c r="R1920">
        <v>3.7814700000000001</v>
      </c>
      <c r="Z1920">
        <v>934</v>
      </c>
      <c r="AA1920">
        <v>934</v>
      </c>
      <c r="AB1920">
        <v>24.2</v>
      </c>
      <c r="AC1920">
        <v>3.7582200000000001</v>
      </c>
    </row>
    <row r="1921" spans="4:29" x14ac:dyDescent="0.35">
      <c r="D1921">
        <v>935</v>
      </c>
      <c r="E1921">
        <v>935</v>
      </c>
      <c r="F1921">
        <v>23.9</v>
      </c>
      <c r="G1921">
        <v>3.7821099999999999</v>
      </c>
      <c r="O1921">
        <v>935</v>
      </c>
      <c r="P1921">
        <v>935</v>
      </c>
      <c r="Q1921">
        <v>24.1</v>
      </c>
      <c r="R1921">
        <v>3.78606</v>
      </c>
      <c r="Z1921">
        <v>935</v>
      </c>
      <c r="AA1921">
        <v>935</v>
      </c>
      <c r="AB1921">
        <v>24.2</v>
      </c>
      <c r="AC1921">
        <v>3.7628400000000002</v>
      </c>
    </row>
    <row r="1922" spans="4:29" x14ac:dyDescent="0.35">
      <c r="D1922">
        <v>936</v>
      </c>
      <c r="E1922">
        <v>936</v>
      </c>
      <c r="F1922">
        <v>23.9</v>
      </c>
      <c r="G1922">
        <v>3.7862</v>
      </c>
      <c r="O1922">
        <v>936</v>
      </c>
      <c r="P1922">
        <v>936</v>
      </c>
      <c r="Q1922">
        <v>24.1</v>
      </c>
      <c r="R1922">
        <v>3.79216</v>
      </c>
      <c r="Z1922">
        <v>936</v>
      </c>
      <c r="AA1922">
        <v>936</v>
      </c>
      <c r="AB1922">
        <v>24.2</v>
      </c>
      <c r="AC1922">
        <v>3.7669199999999998</v>
      </c>
    </row>
    <row r="1923" spans="4:29" x14ac:dyDescent="0.35">
      <c r="D1923">
        <v>937</v>
      </c>
      <c r="E1923">
        <v>937</v>
      </c>
      <c r="F1923">
        <v>23.9</v>
      </c>
      <c r="G1923">
        <v>3.7903199999999999</v>
      </c>
      <c r="O1923">
        <v>937</v>
      </c>
      <c r="P1923">
        <v>937</v>
      </c>
      <c r="Q1923">
        <v>24.1</v>
      </c>
      <c r="R1923">
        <v>3.7962600000000002</v>
      </c>
      <c r="Z1923">
        <v>937</v>
      </c>
      <c r="AA1923">
        <v>937</v>
      </c>
      <c r="AB1923">
        <v>24.2</v>
      </c>
      <c r="AC1923">
        <v>3.77101</v>
      </c>
    </row>
    <row r="1924" spans="4:29" x14ac:dyDescent="0.35">
      <c r="D1924">
        <v>938</v>
      </c>
      <c r="E1924">
        <v>938</v>
      </c>
      <c r="F1924">
        <v>23.9</v>
      </c>
      <c r="G1924">
        <v>3.7943799999999999</v>
      </c>
      <c r="O1924">
        <v>938</v>
      </c>
      <c r="P1924">
        <v>938</v>
      </c>
      <c r="Q1924">
        <v>24.1</v>
      </c>
      <c r="R1924">
        <v>3.8003499999999999</v>
      </c>
      <c r="Z1924">
        <v>938</v>
      </c>
      <c r="AA1924">
        <v>938</v>
      </c>
      <c r="AB1924">
        <v>24.2</v>
      </c>
      <c r="AC1924">
        <v>3.77562</v>
      </c>
    </row>
    <row r="1925" spans="4:29" x14ac:dyDescent="0.35">
      <c r="D1925">
        <v>939</v>
      </c>
      <c r="E1925">
        <v>939</v>
      </c>
      <c r="F1925">
        <v>23.9</v>
      </c>
      <c r="G1925">
        <v>3.7984800000000001</v>
      </c>
      <c r="O1925">
        <v>939</v>
      </c>
      <c r="P1925">
        <v>939</v>
      </c>
      <c r="Q1925">
        <v>24.1</v>
      </c>
      <c r="R1925">
        <v>3.80443</v>
      </c>
      <c r="Z1925">
        <v>939</v>
      </c>
      <c r="AA1925">
        <v>939</v>
      </c>
      <c r="AB1925">
        <v>24.2</v>
      </c>
      <c r="AC1925">
        <v>3.7812199999999998</v>
      </c>
    </row>
    <row r="1926" spans="4:29" x14ac:dyDescent="0.35">
      <c r="D1926">
        <v>940</v>
      </c>
      <c r="E1926">
        <v>940</v>
      </c>
      <c r="F1926">
        <v>23.9</v>
      </c>
      <c r="G1926">
        <v>3.8025600000000002</v>
      </c>
      <c r="O1926">
        <v>940</v>
      </c>
      <c r="P1926">
        <v>940</v>
      </c>
      <c r="Q1926">
        <v>24.1</v>
      </c>
      <c r="R1926">
        <v>3.8085200000000001</v>
      </c>
      <c r="Z1926">
        <v>940</v>
      </c>
      <c r="AA1926">
        <v>940</v>
      </c>
      <c r="AB1926">
        <v>24.2</v>
      </c>
      <c r="AC1926">
        <v>3.7852999999999999</v>
      </c>
    </row>
    <row r="1927" spans="4:29" x14ac:dyDescent="0.35">
      <c r="D1927">
        <v>941</v>
      </c>
      <c r="E1927">
        <v>941</v>
      </c>
      <c r="F1927">
        <v>23.9</v>
      </c>
      <c r="G1927">
        <v>3.8066499999999999</v>
      </c>
      <c r="O1927">
        <v>941</v>
      </c>
      <c r="P1927">
        <v>941</v>
      </c>
      <c r="Q1927">
        <v>24.1</v>
      </c>
      <c r="R1927">
        <v>3.81264</v>
      </c>
      <c r="Z1927">
        <v>941</v>
      </c>
      <c r="AA1927">
        <v>941</v>
      </c>
      <c r="AB1927">
        <v>24.2</v>
      </c>
      <c r="AC1927">
        <v>3.78939</v>
      </c>
    </row>
    <row r="1928" spans="4:29" x14ac:dyDescent="0.35">
      <c r="D1928">
        <v>942</v>
      </c>
      <c r="E1928">
        <v>942</v>
      </c>
      <c r="F1928">
        <v>23.9</v>
      </c>
      <c r="G1928">
        <v>3.8112599999999999</v>
      </c>
      <c r="O1928">
        <v>942</v>
      </c>
      <c r="P1928">
        <v>942</v>
      </c>
      <c r="Q1928">
        <v>24.1</v>
      </c>
      <c r="R1928">
        <v>3.8172000000000001</v>
      </c>
      <c r="Z1928">
        <v>942</v>
      </c>
      <c r="AA1928">
        <v>942</v>
      </c>
      <c r="AB1928">
        <v>24.2</v>
      </c>
      <c r="AC1928">
        <v>3.7939799999999999</v>
      </c>
    </row>
    <row r="1929" spans="4:29" x14ac:dyDescent="0.35">
      <c r="D1929">
        <v>943</v>
      </c>
      <c r="E1929">
        <v>943</v>
      </c>
      <c r="F1929">
        <v>23.9</v>
      </c>
      <c r="G1929">
        <v>3.8153199999999998</v>
      </c>
      <c r="O1929">
        <v>943</v>
      </c>
      <c r="P1929">
        <v>943</v>
      </c>
      <c r="Q1929">
        <v>24.1</v>
      </c>
      <c r="R1929">
        <v>3.8212899999999999</v>
      </c>
      <c r="Z1929">
        <v>943</v>
      </c>
      <c r="AA1929">
        <v>943</v>
      </c>
      <c r="AB1929">
        <v>24.2</v>
      </c>
      <c r="AC1929">
        <v>3.7980299999999998</v>
      </c>
    </row>
    <row r="1930" spans="4:29" x14ac:dyDescent="0.35">
      <c r="D1930">
        <v>944</v>
      </c>
      <c r="E1930">
        <v>944</v>
      </c>
      <c r="F1930">
        <v>23.9</v>
      </c>
      <c r="G1930">
        <v>3.81942</v>
      </c>
      <c r="O1930">
        <v>944</v>
      </c>
      <c r="P1930">
        <v>944</v>
      </c>
      <c r="Q1930">
        <v>24.1</v>
      </c>
      <c r="R1930">
        <v>3.82741</v>
      </c>
      <c r="Z1930">
        <v>944</v>
      </c>
      <c r="AA1930">
        <v>944</v>
      </c>
      <c r="AB1930">
        <v>24.2</v>
      </c>
      <c r="AC1930">
        <v>3.8021199999999999</v>
      </c>
    </row>
    <row r="1931" spans="4:29" x14ac:dyDescent="0.35">
      <c r="D1931">
        <v>945</v>
      </c>
      <c r="E1931">
        <v>945</v>
      </c>
      <c r="F1931">
        <v>23.9</v>
      </c>
      <c r="G1931">
        <v>3.8235399999999999</v>
      </c>
      <c r="O1931">
        <v>945</v>
      </c>
      <c r="P1931">
        <v>945</v>
      </c>
      <c r="Q1931">
        <v>24.1</v>
      </c>
      <c r="R1931">
        <v>3.83148</v>
      </c>
      <c r="Z1931">
        <v>945</v>
      </c>
      <c r="AA1931">
        <v>945</v>
      </c>
      <c r="AB1931">
        <v>24.2</v>
      </c>
      <c r="AC1931">
        <v>3.8021199999999999</v>
      </c>
    </row>
    <row r="1932" spans="4:29" x14ac:dyDescent="0.35">
      <c r="D1932">
        <v>946</v>
      </c>
      <c r="E1932">
        <v>946</v>
      </c>
      <c r="F1932">
        <v>23.9</v>
      </c>
      <c r="G1932">
        <v>3.8275999999999999</v>
      </c>
      <c r="O1932">
        <v>946</v>
      </c>
      <c r="P1932">
        <v>946</v>
      </c>
      <c r="Q1932">
        <v>24.1</v>
      </c>
      <c r="R1932">
        <v>3.8355899999999998</v>
      </c>
      <c r="Z1932">
        <v>946</v>
      </c>
      <c r="AA1932">
        <v>946</v>
      </c>
      <c r="AB1932">
        <v>24.2</v>
      </c>
      <c r="AC1932">
        <v>3.8066800000000001</v>
      </c>
    </row>
    <row r="1933" spans="4:29" x14ac:dyDescent="0.35">
      <c r="D1933">
        <v>947</v>
      </c>
      <c r="E1933">
        <v>947</v>
      </c>
      <c r="F1933">
        <v>23.905000000000001</v>
      </c>
      <c r="G1933">
        <v>3.8275999999999999</v>
      </c>
      <c r="O1933">
        <v>947</v>
      </c>
      <c r="P1933">
        <v>947</v>
      </c>
      <c r="Q1933">
        <v>24.1</v>
      </c>
      <c r="R1933">
        <v>3.83969</v>
      </c>
      <c r="Z1933">
        <v>947</v>
      </c>
      <c r="AA1933">
        <v>947</v>
      </c>
      <c r="AB1933">
        <v>24.2</v>
      </c>
      <c r="AC1933">
        <v>3.8123300000000002</v>
      </c>
    </row>
    <row r="1934" spans="4:29" x14ac:dyDescent="0.35">
      <c r="D1934">
        <v>948</v>
      </c>
      <c r="E1934">
        <v>948</v>
      </c>
      <c r="F1934">
        <v>23.908000000000001</v>
      </c>
      <c r="G1934">
        <v>3.8322500000000002</v>
      </c>
      <c r="O1934">
        <v>948</v>
      </c>
      <c r="P1934">
        <v>948</v>
      </c>
      <c r="Q1934">
        <v>24.1</v>
      </c>
      <c r="R1934">
        <v>3.8438099999999999</v>
      </c>
      <c r="Z1934">
        <v>948</v>
      </c>
      <c r="AA1934">
        <v>948</v>
      </c>
      <c r="AB1934">
        <v>24.2</v>
      </c>
      <c r="AC1934">
        <v>3.8163900000000002</v>
      </c>
    </row>
    <row r="1935" spans="4:29" x14ac:dyDescent="0.35">
      <c r="D1935">
        <v>949</v>
      </c>
      <c r="E1935">
        <v>949</v>
      </c>
      <c r="F1935">
        <v>23.911000000000001</v>
      </c>
      <c r="G1935">
        <v>3.8379099999999999</v>
      </c>
      <c r="O1935">
        <v>949</v>
      </c>
      <c r="P1935">
        <v>949</v>
      </c>
      <c r="Q1935">
        <v>24.1</v>
      </c>
      <c r="R1935">
        <v>3.84842</v>
      </c>
      <c r="Z1935">
        <v>949</v>
      </c>
      <c r="AA1935">
        <v>949</v>
      </c>
      <c r="AB1935">
        <v>24.2</v>
      </c>
      <c r="AC1935">
        <v>3.8209900000000001</v>
      </c>
    </row>
    <row r="1936" spans="4:29" x14ac:dyDescent="0.35">
      <c r="D1936">
        <v>950</v>
      </c>
      <c r="E1936">
        <v>950</v>
      </c>
      <c r="F1936">
        <v>23.914999999999999</v>
      </c>
      <c r="G1936">
        <v>3.8424999999999998</v>
      </c>
      <c r="O1936">
        <v>950</v>
      </c>
      <c r="P1936">
        <v>950</v>
      </c>
      <c r="Q1936">
        <v>24.1</v>
      </c>
      <c r="R1936">
        <v>3.85249</v>
      </c>
      <c r="Z1936">
        <v>950</v>
      </c>
      <c r="AA1936">
        <v>950</v>
      </c>
      <c r="AB1936">
        <v>24.2</v>
      </c>
      <c r="AC1936">
        <v>3.8250899999999999</v>
      </c>
    </row>
    <row r="1937" spans="3:29" x14ac:dyDescent="0.35">
      <c r="D1937">
        <v>951</v>
      </c>
      <c r="E1937">
        <v>951</v>
      </c>
      <c r="F1937">
        <v>23.917999999999999</v>
      </c>
      <c r="G1937">
        <v>3.8466100000000001</v>
      </c>
      <c r="O1937">
        <v>951</v>
      </c>
      <c r="P1937">
        <v>951</v>
      </c>
      <c r="Q1937">
        <v>24.094999999999999</v>
      </c>
      <c r="R1937">
        <v>3.8565800000000001</v>
      </c>
      <c r="Z1937">
        <v>951</v>
      </c>
      <c r="AA1937">
        <v>951</v>
      </c>
      <c r="AB1937">
        <v>24.2</v>
      </c>
      <c r="AC1937">
        <v>3.8291499999999998</v>
      </c>
    </row>
    <row r="1938" spans="3:29" x14ac:dyDescent="0.35">
      <c r="D1938">
        <v>952</v>
      </c>
      <c r="E1938">
        <v>952</v>
      </c>
      <c r="F1938">
        <v>23.920999999999999</v>
      </c>
      <c r="G1938">
        <v>3.85067</v>
      </c>
      <c r="O1938">
        <v>952</v>
      </c>
      <c r="P1938">
        <v>952</v>
      </c>
      <c r="Q1938">
        <v>24.091999999999999</v>
      </c>
      <c r="R1938">
        <v>3.8565799999999997</v>
      </c>
      <c r="Z1938">
        <v>952</v>
      </c>
      <c r="AA1938">
        <v>952</v>
      </c>
      <c r="AB1938">
        <v>24.2</v>
      </c>
      <c r="AC1938">
        <v>3.8337300000000001</v>
      </c>
    </row>
    <row r="1939" spans="3:29" x14ac:dyDescent="0.35">
      <c r="D1939">
        <v>953</v>
      </c>
      <c r="E1939">
        <v>953</v>
      </c>
      <c r="F1939">
        <v>23.923999999999999</v>
      </c>
      <c r="G1939">
        <v>3.8547799999999999</v>
      </c>
      <c r="O1939">
        <v>953</v>
      </c>
      <c r="P1939">
        <v>953</v>
      </c>
      <c r="Q1939">
        <v>24.088999999999999</v>
      </c>
      <c r="R1939">
        <v>3.86117</v>
      </c>
      <c r="Z1939">
        <v>953</v>
      </c>
      <c r="AA1939">
        <v>953</v>
      </c>
      <c r="AB1939">
        <v>24.2</v>
      </c>
      <c r="AC1939">
        <v>3.8393799999999998</v>
      </c>
    </row>
    <row r="1940" spans="3:29" x14ac:dyDescent="0.35">
      <c r="D1940">
        <v>954</v>
      </c>
      <c r="E1940">
        <v>954</v>
      </c>
      <c r="F1940">
        <v>23.927</v>
      </c>
      <c r="G1940">
        <v>3.8588399999999998</v>
      </c>
      <c r="O1940">
        <v>954</v>
      </c>
      <c r="P1940">
        <v>954</v>
      </c>
      <c r="Q1940">
        <v>24.085000000000001</v>
      </c>
      <c r="R1940">
        <v>3.8672700000000004</v>
      </c>
      <c r="Z1940">
        <v>954</v>
      </c>
      <c r="AA1940">
        <v>954</v>
      </c>
      <c r="AB1940">
        <v>24.2</v>
      </c>
      <c r="AC1940">
        <v>3.8434300000000001</v>
      </c>
    </row>
    <row r="1941" spans="3:29" x14ac:dyDescent="0.35">
      <c r="D1941">
        <v>955</v>
      </c>
      <c r="E1941">
        <v>955</v>
      </c>
      <c r="F1941">
        <v>23.931000000000001</v>
      </c>
      <c r="G1941">
        <v>3.86347</v>
      </c>
      <c r="O1941">
        <v>955</v>
      </c>
      <c r="P1941">
        <v>955</v>
      </c>
      <c r="Q1941">
        <v>24.082000000000001</v>
      </c>
      <c r="R1941">
        <v>3.8713700000000006</v>
      </c>
      <c r="Z1941">
        <v>955</v>
      </c>
      <c r="AA1941">
        <v>955</v>
      </c>
      <c r="AB1941">
        <v>24.2</v>
      </c>
      <c r="AC1941">
        <v>3.8475100000000002</v>
      </c>
    </row>
    <row r="1942" spans="3:29" x14ac:dyDescent="0.35">
      <c r="D1942">
        <v>956</v>
      </c>
      <c r="E1942">
        <v>956</v>
      </c>
      <c r="F1942">
        <v>23.934000000000001</v>
      </c>
      <c r="G1942">
        <v>3.8690899999999999</v>
      </c>
      <c r="O1942">
        <v>956</v>
      </c>
      <c r="P1942">
        <v>956</v>
      </c>
      <c r="Q1942">
        <v>24.079000000000001</v>
      </c>
      <c r="R1942">
        <v>3.8754600000000003</v>
      </c>
      <c r="Z1942">
        <v>956</v>
      </c>
      <c r="AA1942">
        <v>956</v>
      </c>
      <c r="AB1942">
        <v>24.2</v>
      </c>
      <c r="AC1942">
        <v>3.8521100000000001</v>
      </c>
    </row>
    <row r="1943" spans="3:29" x14ac:dyDescent="0.35">
      <c r="D1943">
        <v>957</v>
      </c>
      <c r="E1943">
        <v>957</v>
      </c>
      <c r="F1943">
        <v>23.937000000000001</v>
      </c>
      <c r="G1943">
        <v>3.8737200000000001</v>
      </c>
      <c r="O1943">
        <v>957</v>
      </c>
      <c r="P1943">
        <v>957</v>
      </c>
      <c r="Q1943">
        <v>24.076000000000001</v>
      </c>
      <c r="R1943">
        <v>3.8795400000000004</v>
      </c>
      <c r="Z1943">
        <v>957</v>
      </c>
      <c r="AA1943">
        <v>957</v>
      </c>
      <c r="AB1943">
        <v>24.2</v>
      </c>
      <c r="AC1943">
        <v>3.85615</v>
      </c>
    </row>
    <row r="1944" spans="3:29" x14ac:dyDescent="0.35">
      <c r="D1944">
        <v>958</v>
      </c>
      <c r="E1944">
        <v>958</v>
      </c>
      <c r="F1944">
        <v>23.94</v>
      </c>
      <c r="G1944">
        <v>3.8777900000000001</v>
      </c>
      <c r="O1944">
        <v>958</v>
      </c>
      <c r="P1944">
        <v>958</v>
      </c>
      <c r="Q1944">
        <v>24.073</v>
      </c>
      <c r="R1944">
        <v>3.8836300000000001</v>
      </c>
      <c r="Z1944">
        <v>958</v>
      </c>
      <c r="AA1944">
        <v>958</v>
      </c>
      <c r="AB1944">
        <v>24.2</v>
      </c>
      <c r="AC1944">
        <v>3.85615</v>
      </c>
    </row>
    <row r="1945" spans="3:29" x14ac:dyDescent="0.35">
      <c r="D1945">
        <v>959</v>
      </c>
      <c r="E1945">
        <v>959</v>
      </c>
      <c r="F1945">
        <v>23.943999999999999</v>
      </c>
      <c r="G1945">
        <v>3.8818999999999999</v>
      </c>
      <c r="O1945">
        <v>959</v>
      </c>
      <c r="P1945">
        <v>959</v>
      </c>
      <c r="Q1945">
        <v>24.068999999999999</v>
      </c>
      <c r="R1945">
        <v>3.88775</v>
      </c>
      <c r="Z1945">
        <v>959</v>
      </c>
      <c r="AA1945">
        <v>959</v>
      </c>
      <c r="AB1945">
        <v>24.2</v>
      </c>
      <c r="AC1945">
        <v>3.8602400000000001</v>
      </c>
    </row>
    <row r="1946" spans="3:29" x14ac:dyDescent="0.35">
      <c r="D1946">
        <v>960</v>
      </c>
      <c r="E1946">
        <v>960</v>
      </c>
      <c r="F1946">
        <v>23.946999999999999</v>
      </c>
      <c r="G1946">
        <v>3.8859900000000001</v>
      </c>
      <c r="O1946">
        <v>960</v>
      </c>
      <c r="P1946">
        <v>960</v>
      </c>
      <c r="Q1946">
        <v>24.065999999999999</v>
      </c>
      <c r="R1946">
        <v>3.8923100000000002</v>
      </c>
      <c r="Z1946">
        <v>960</v>
      </c>
      <c r="AA1946">
        <v>960</v>
      </c>
      <c r="AB1946">
        <v>24.2</v>
      </c>
      <c r="AC1946">
        <v>3.8663799999999999</v>
      </c>
    </row>
    <row r="1949" spans="3:29" x14ac:dyDescent="0.35">
      <c r="C1949" t="s">
        <v>12</v>
      </c>
      <c r="D1949" t="s">
        <v>42</v>
      </c>
      <c r="N1949" t="s">
        <v>12</v>
      </c>
      <c r="O1949" t="s">
        <v>42</v>
      </c>
      <c r="Y1949" t="s">
        <v>12</v>
      </c>
      <c r="Z1949" t="s">
        <v>42</v>
      </c>
    </row>
    <row r="1951" spans="3:29" x14ac:dyDescent="0.35">
      <c r="C1951" t="s">
        <v>13</v>
      </c>
      <c r="N1951" t="s">
        <v>13</v>
      </c>
      <c r="Y1951" t="s">
        <v>13</v>
      </c>
    </row>
    <row r="1952" spans="3:29" x14ac:dyDescent="0.35">
      <c r="C1952" t="s">
        <v>14</v>
      </c>
      <c r="D1952" t="s">
        <v>43</v>
      </c>
      <c r="N1952" t="s">
        <v>14</v>
      </c>
      <c r="O1952" t="s">
        <v>43</v>
      </c>
      <c r="Y1952" t="s">
        <v>14</v>
      </c>
      <c r="Z1952" t="s">
        <v>43</v>
      </c>
    </row>
    <row r="1955" spans="3:29" x14ac:dyDescent="0.35">
      <c r="C1955" t="s">
        <v>1</v>
      </c>
      <c r="D1955" t="s">
        <v>2</v>
      </c>
      <c r="E1955" t="s">
        <v>36</v>
      </c>
      <c r="F1955" t="s">
        <v>3</v>
      </c>
      <c r="G1955" t="s">
        <v>4</v>
      </c>
      <c r="N1955" t="s">
        <v>1</v>
      </c>
      <c r="O1955" t="s">
        <v>2</v>
      </c>
      <c r="P1955" t="s">
        <v>36</v>
      </c>
      <c r="Q1955" t="s">
        <v>3</v>
      </c>
      <c r="R1955" t="s">
        <v>4</v>
      </c>
      <c r="Y1955" t="s">
        <v>1</v>
      </c>
      <c r="Z1955" t="s">
        <v>2</v>
      </c>
      <c r="AA1955" t="s">
        <v>36</v>
      </c>
      <c r="AB1955" t="s">
        <v>3</v>
      </c>
      <c r="AC1955" t="s">
        <v>4</v>
      </c>
    </row>
    <row r="1956" spans="3:29" x14ac:dyDescent="0.35">
      <c r="C1956" t="s">
        <v>16</v>
      </c>
      <c r="D1956" t="s">
        <v>46</v>
      </c>
      <c r="G1956" t="s">
        <v>17</v>
      </c>
      <c r="N1956" t="s">
        <v>16</v>
      </c>
      <c r="O1956" t="s">
        <v>46</v>
      </c>
      <c r="R1956" t="s">
        <v>17</v>
      </c>
      <c r="Y1956" t="s">
        <v>16</v>
      </c>
      <c r="Z1956" t="s">
        <v>46</v>
      </c>
      <c r="AC1956" t="s">
        <v>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6A045-3BD8-4753-BBE0-9F189B2E5033}">
  <dimension ref="B9:H972"/>
  <sheetViews>
    <sheetView tabSelected="1" topLeftCell="A7" zoomScale="85" zoomScaleNormal="85" workbookViewId="0">
      <selection activeCell="H12" sqref="H12"/>
    </sheetView>
  </sheetViews>
  <sheetFormatPr defaultRowHeight="14.5" x14ac:dyDescent="0.35"/>
  <cols>
    <col min="4" max="4" width="13.1796875" bestFit="1" customWidth="1"/>
  </cols>
  <sheetData>
    <row r="9" spans="2:8" x14ac:dyDescent="0.35">
      <c r="C9" t="s">
        <v>18</v>
      </c>
      <c r="F9" t="s">
        <v>20</v>
      </c>
    </row>
    <row r="10" spans="2:8" x14ac:dyDescent="0.35">
      <c r="C10" t="s">
        <v>22</v>
      </c>
      <c r="D10" t="s">
        <v>22</v>
      </c>
      <c r="F10" t="s">
        <v>22</v>
      </c>
      <c r="G10" t="s">
        <v>23</v>
      </c>
    </row>
    <row r="11" spans="2:8" x14ac:dyDescent="0.35">
      <c r="C11" t="s">
        <v>15</v>
      </c>
      <c r="D11" t="s">
        <v>19</v>
      </c>
      <c r="F11" t="s">
        <v>21</v>
      </c>
      <c r="G11" t="s">
        <v>21</v>
      </c>
    </row>
    <row r="12" spans="2:8" x14ac:dyDescent="0.35">
      <c r="B12">
        <v>0</v>
      </c>
      <c r="C12">
        <f>AVERAGE('4 N'!G986,'4 N'!R986,'4 N'!AC986)</f>
        <v>1.7272233333333333E-3</v>
      </c>
      <c r="D12">
        <f>SUM(C12/45)</f>
        <v>3.8382740740740738E-5</v>
      </c>
      <c r="F12">
        <f>AVERAGE('4 N'!G12,'4 N'!R12,'4 N'!AC12)</f>
        <v>-0.21459150000000002</v>
      </c>
      <c r="G12">
        <f>_xlfn.STDEV.P('4 N'!G12,'4 N'!R12,'4 N'!AC12)</f>
        <v>0.57468989374110857</v>
      </c>
      <c r="H12">
        <f>SUM(F12-$F$12)</f>
        <v>0</v>
      </c>
    </row>
    <row r="13" spans="2:8" x14ac:dyDescent="0.35">
      <c r="B13">
        <v>1</v>
      </c>
      <c r="C13">
        <f>AVERAGE('4 N'!G987,'4 N'!R987,'4 N'!AC987)</f>
        <v>3.0049599999999997E-3</v>
      </c>
      <c r="D13">
        <f t="shared" ref="D13:D76" si="0">SUM(C13/45)</f>
        <v>6.6776888888888885E-5</v>
      </c>
      <c r="F13">
        <f>AVERAGE('4 N'!G13,'4 N'!R13,'4 N'!AC13)</f>
        <v>-0.21459150000000002</v>
      </c>
      <c r="G13">
        <f>_xlfn.STDEV.P('4 N'!G13,'4 N'!R13,'4 N'!AC13)</f>
        <v>0.57468989374110857</v>
      </c>
      <c r="H13">
        <f t="shared" ref="H13:H76" si="1">SUM(F13-$F$12)</f>
        <v>0</v>
      </c>
    </row>
    <row r="14" spans="2:8" x14ac:dyDescent="0.35">
      <c r="B14">
        <v>2</v>
      </c>
      <c r="C14">
        <f>AVERAGE('4 N'!G988,'4 N'!R988,'4 N'!AC988)</f>
        <v>5.7803766666666666E-3</v>
      </c>
      <c r="D14">
        <f t="shared" si="0"/>
        <v>1.2845281481481481E-4</v>
      </c>
      <c r="F14">
        <f>AVERAGE('4 N'!G14,'4 N'!R14,'4 N'!AC14)</f>
        <v>-0.17078099999999999</v>
      </c>
      <c r="G14">
        <f>_xlfn.STDEV.P('4 N'!G14,'4 N'!R14,'4 N'!AC14)</f>
        <v>0.62695424813458289</v>
      </c>
      <c r="H14">
        <f t="shared" si="1"/>
        <v>4.381050000000003E-2</v>
      </c>
    </row>
    <row r="15" spans="2:8" x14ac:dyDescent="0.35">
      <c r="B15">
        <v>3</v>
      </c>
      <c r="C15">
        <f>AVERAGE('4 N'!G989,'4 N'!R989,'4 N'!AC989)</f>
        <v>9.1450933333333331E-3</v>
      </c>
      <c r="D15">
        <f t="shared" si="0"/>
        <v>2.0322429629629629E-4</v>
      </c>
      <c r="F15">
        <f>AVERAGE('4 N'!G15,'4 N'!R15,'4 N'!AC15)</f>
        <v>-6.2829499999999983E-2</v>
      </c>
      <c r="G15">
        <f>_xlfn.STDEV.P('4 N'!G15,'4 N'!R15,'4 N'!AC15)</f>
        <v>0.59793065242063537</v>
      </c>
      <c r="H15">
        <f t="shared" si="1"/>
        <v>0.15176200000000004</v>
      </c>
    </row>
    <row r="16" spans="2:8" x14ac:dyDescent="0.35">
      <c r="B16">
        <v>4</v>
      </c>
      <c r="C16">
        <f>AVERAGE('4 N'!G990,'4 N'!R990,'4 N'!AC990)</f>
        <v>1.3492499999999999E-2</v>
      </c>
      <c r="D16">
        <f t="shared" si="0"/>
        <v>2.9983333333333332E-4</v>
      </c>
      <c r="F16">
        <f>AVERAGE('4 N'!G16,'4 N'!R16,'4 N'!AC16)</f>
        <v>8.2373499999999988E-2</v>
      </c>
      <c r="G16">
        <f>_xlfn.STDEV.P('4 N'!G16,'4 N'!R16,'4 N'!AC16)</f>
        <v>0.57961663411042641</v>
      </c>
      <c r="H16">
        <f t="shared" si="1"/>
        <v>0.29696500000000003</v>
      </c>
    </row>
    <row r="17" spans="2:8" x14ac:dyDescent="0.35">
      <c r="B17">
        <v>5</v>
      </c>
      <c r="C17">
        <f>AVERAGE('4 N'!G991,'4 N'!R991,'4 N'!AC991)</f>
        <v>1.7370366666666668E-2</v>
      </c>
      <c r="D17">
        <f t="shared" si="0"/>
        <v>3.8600814814814818E-4</v>
      </c>
      <c r="F17">
        <f>AVERAGE('4 N'!G17,'4 N'!R17,'4 N'!AC17)</f>
        <v>0.200819</v>
      </c>
      <c r="G17">
        <f>_xlfn.STDEV.P('4 N'!G17,'4 N'!R17,'4 N'!AC17)</f>
        <v>0.58700633641611288</v>
      </c>
      <c r="H17">
        <f t="shared" si="1"/>
        <v>0.41541050000000002</v>
      </c>
    </row>
    <row r="18" spans="2:8" x14ac:dyDescent="0.35">
      <c r="B18">
        <v>6</v>
      </c>
      <c r="C18">
        <f>AVERAGE('4 N'!G992,'4 N'!R992,'4 N'!AC992)</f>
        <v>1.9936666666666669E-2</v>
      </c>
      <c r="D18">
        <f t="shared" si="0"/>
        <v>4.4303703703703709E-4</v>
      </c>
      <c r="F18">
        <f>AVERAGE('4 N'!G18,'4 N'!R18,'4 N'!AC18)</f>
        <v>0.2713875</v>
      </c>
      <c r="G18">
        <f>_xlfn.STDEV.P('4 N'!G18,'4 N'!R18,'4 N'!AC18)</f>
        <v>0.52938739744491459</v>
      </c>
      <c r="H18">
        <f t="shared" si="1"/>
        <v>0.48597900000000005</v>
      </c>
    </row>
    <row r="19" spans="2:8" x14ac:dyDescent="0.35">
      <c r="B19">
        <v>7</v>
      </c>
      <c r="C19">
        <f>AVERAGE('4 N'!G993,'4 N'!R993,'4 N'!AC993)</f>
        <v>2.5774666666666668E-2</v>
      </c>
      <c r="D19">
        <f t="shared" si="0"/>
        <v>5.7277037037037045E-4</v>
      </c>
      <c r="F19">
        <f>AVERAGE('4 N'!G19,'4 N'!R19,'4 N'!AC19)</f>
        <v>0.46498899999999993</v>
      </c>
      <c r="G19">
        <f>_xlfn.STDEV.P('4 N'!G19,'4 N'!R19,'4 N'!AC19)</f>
        <v>0.59343053151485214</v>
      </c>
      <c r="H19">
        <f t="shared" si="1"/>
        <v>0.67958049999999992</v>
      </c>
    </row>
    <row r="20" spans="2:8" x14ac:dyDescent="0.35">
      <c r="B20">
        <v>8</v>
      </c>
      <c r="C20">
        <f>AVERAGE('4 N'!G994,'4 N'!R994,'4 N'!AC994)</f>
        <v>2.9332566666666667E-2</v>
      </c>
      <c r="D20">
        <f t="shared" si="0"/>
        <v>6.518348148148148E-4</v>
      </c>
      <c r="F20">
        <f>AVERAGE('4 N'!G20,'4 N'!R20,'4 N'!AC20)</f>
        <v>0.562975</v>
      </c>
      <c r="G20">
        <f>_xlfn.STDEV.P('4 N'!G20,'4 N'!R20,'4 N'!AC20)</f>
        <v>0.57426245778099294</v>
      </c>
      <c r="H20">
        <f t="shared" si="1"/>
        <v>0.77756650000000005</v>
      </c>
    </row>
    <row r="21" spans="2:8" x14ac:dyDescent="0.35">
      <c r="B21">
        <v>9</v>
      </c>
      <c r="C21">
        <f>AVERAGE('4 N'!G995,'4 N'!R995,'4 N'!AC995)</f>
        <v>3.3379366666666667E-2</v>
      </c>
      <c r="D21">
        <f t="shared" si="0"/>
        <v>7.417637037037037E-4</v>
      </c>
      <c r="F21">
        <f>AVERAGE('4 N'!G21,'4 N'!R21,'4 N'!AC21)</f>
        <v>0.68456890000000004</v>
      </c>
      <c r="G21">
        <f>_xlfn.STDEV.P('4 N'!G21,'4 N'!R21,'4 N'!AC21)</f>
        <v>0.57565548259771349</v>
      </c>
      <c r="H21">
        <f t="shared" si="1"/>
        <v>0.89916040000000008</v>
      </c>
    </row>
    <row r="22" spans="2:8" x14ac:dyDescent="0.35">
      <c r="B22">
        <v>10</v>
      </c>
      <c r="C22">
        <f>AVERAGE('4 N'!G996,'4 N'!R996,'4 N'!AC996)</f>
        <v>3.7260266666666673E-2</v>
      </c>
      <c r="D22">
        <f t="shared" si="0"/>
        <v>8.2800592592592603E-4</v>
      </c>
      <c r="F22">
        <f>AVERAGE('4 N'!G22,'4 N'!R22,'4 N'!AC22)</f>
        <v>0.80970049999999993</v>
      </c>
      <c r="G22">
        <f>_xlfn.STDEV.P('4 N'!G22,'4 N'!R22,'4 N'!AC22)</f>
        <v>0.57115528004227267</v>
      </c>
      <c r="H22">
        <f t="shared" si="1"/>
        <v>1.024292</v>
      </c>
    </row>
    <row r="23" spans="2:8" x14ac:dyDescent="0.35">
      <c r="B23">
        <v>11</v>
      </c>
      <c r="C23">
        <f>AVERAGE('4 N'!G997,'4 N'!R997,'4 N'!AC997)</f>
        <v>4.114113333333333E-2</v>
      </c>
      <c r="D23">
        <f t="shared" si="0"/>
        <v>9.1424740740740737E-4</v>
      </c>
      <c r="F23">
        <f>AVERAGE('4 N'!G23,'4 N'!R23,'4 N'!AC23)</f>
        <v>0.91844199999999987</v>
      </c>
      <c r="G23">
        <f>_xlfn.STDEV.P('4 N'!G23,'4 N'!R23,'4 N'!AC23)</f>
        <v>0.5680513682898759</v>
      </c>
      <c r="H23">
        <f t="shared" si="1"/>
        <v>1.1330334999999998</v>
      </c>
    </row>
    <row r="24" spans="2:8" x14ac:dyDescent="0.35">
      <c r="B24">
        <v>12</v>
      </c>
      <c r="C24">
        <f>AVERAGE('4 N'!G998,'4 N'!R998,'4 N'!AC998)</f>
        <v>4.5057333333333338E-2</v>
      </c>
      <c r="D24">
        <f t="shared" si="0"/>
        <v>1.0012740740740743E-3</v>
      </c>
      <c r="F24">
        <f>AVERAGE('4 N'!G24,'4 N'!R24,'4 N'!AC24)</f>
        <v>1.0232455</v>
      </c>
      <c r="G24">
        <f>_xlfn.STDEV.P('4 N'!G24,'4 N'!R24,'4 N'!AC24)</f>
        <v>0.56494582354431711</v>
      </c>
      <c r="H24">
        <f t="shared" si="1"/>
        <v>1.2378370000000001</v>
      </c>
    </row>
    <row r="25" spans="2:8" x14ac:dyDescent="0.35">
      <c r="B25">
        <v>13</v>
      </c>
      <c r="C25">
        <f>AVERAGE('4 N'!G999,'4 N'!R999,'4 N'!AC999)</f>
        <v>4.8924099999999998E-2</v>
      </c>
      <c r="D25">
        <f t="shared" si="0"/>
        <v>1.0872022222222222E-3</v>
      </c>
      <c r="F25">
        <f>AVERAGE('4 N'!G25,'4 N'!R25,'4 N'!AC25)</f>
        <v>1.150609</v>
      </c>
      <c r="G25">
        <f>_xlfn.STDEV.P('4 N'!G25,'4 N'!R25,'4 N'!AC25)</f>
        <v>0.57661886691355002</v>
      </c>
      <c r="H25">
        <f t="shared" si="1"/>
        <v>1.3652005</v>
      </c>
    </row>
    <row r="26" spans="2:8" x14ac:dyDescent="0.35">
      <c r="B26">
        <v>14</v>
      </c>
      <c r="C26">
        <f>AVERAGE('4 N'!G1000,'4 N'!R1000,'4 N'!AC1000)</f>
        <v>5.2838233333333338E-2</v>
      </c>
      <c r="D26">
        <f t="shared" si="0"/>
        <v>1.174182962962963E-3</v>
      </c>
      <c r="F26">
        <f>AVERAGE('4 N'!G26,'4 N'!R26,'4 N'!AC26)</f>
        <v>1.2459654999999998</v>
      </c>
      <c r="G26">
        <f>_xlfn.STDEV.P('4 N'!G26,'4 N'!R26,'4 N'!AC26)</f>
        <v>0.57629512601921318</v>
      </c>
      <c r="H26">
        <f t="shared" si="1"/>
        <v>1.4605569999999999</v>
      </c>
    </row>
    <row r="27" spans="2:8" x14ac:dyDescent="0.35">
      <c r="B27">
        <v>15</v>
      </c>
      <c r="C27">
        <f>AVERAGE('4 N'!G1001,'4 N'!R1001,'4 N'!AC1001)</f>
        <v>5.6879400000000004E-2</v>
      </c>
      <c r="D27">
        <f t="shared" si="0"/>
        <v>1.2639866666666667E-3</v>
      </c>
      <c r="F27">
        <f>AVERAGE('4 N'!G27,'4 N'!R27,'4 N'!AC27)</f>
        <v>1.3653275</v>
      </c>
      <c r="G27">
        <f>_xlfn.STDEV.P('4 N'!G27,'4 N'!R27,'4 N'!AC27)</f>
        <v>0.56515647966219662</v>
      </c>
      <c r="H27">
        <f t="shared" si="1"/>
        <v>1.5799190000000001</v>
      </c>
    </row>
    <row r="28" spans="2:8" x14ac:dyDescent="0.35">
      <c r="B28">
        <v>16</v>
      </c>
      <c r="C28">
        <f>AVERAGE('4 N'!G1002,'4 N'!R1002,'4 N'!AC1002)</f>
        <v>6.0923133333333331E-2</v>
      </c>
      <c r="D28">
        <f t="shared" si="0"/>
        <v>1.3538474074074073E-3</v>
      </c>
      <c r="F28">
        <f>AVERAGE('4 N'!G28,'4 N'!R28,'4 N'!AC28)</f>
        <v>1.488761</v>
      </c>
      <c r="G28">
        <f>_xlfn.STDEV.P('4 N'!G28,'4 N'!R28,'4 N'!AC28)</f>
        <v>0.56355328862554521</v>
      </c>
      <c r="H28">
        <f t="shared" si="1"/>
        <v>1.7033525</v>
      </c>
    </row>
    <row r="29" spans="2:8" x14ac:dyDescent="0.35">
      <c r="B29">
        <v>17</v>
      </c>
      <c r="C29">
        <f>AVERAGE('4 N'!G1003,'4 N'!R1003,'4 N'!AC1003)</f>
        <v>6.3682699999999995E-2</v>
      </c>
      <c r="D29">
        <f t="shared" si="0"/>
        <v>1.415171111111111E-3</v>
      </c>
      <c r="F29">
        <f>AVERAGE('4 N'!G29,'4 N'!R29,'4 N'!AC29)</f>
        <v>1.6022185</v>
      </c>
      <c r="G29">
        <f>_xlfn.STDEV.P('4 N'!G29,'4 N'!R29,'4 N'!AC29)</f>
        <v>0.57051188073650116</v>
      </c>
      <c r="H29">
        <f t="shared" si="1"/>
        <v>1.81681</v>
      </c>
    </row>
    <row r="30" spans="2:8" x14ac:dyDescent="0.35">
      <c r="B30">
        <v>18</v>
      </c>
      <c r="C30">
        <f>AVERAGE('4 N'!G1004,'4 N'!R1004,'4 N'!AC1004)</f>
        <v>6.7567466666666673E-2</v>
      </c>
      <c r="D30">
        <f t="shared" si="0"/>
        <v>1.5014992592592593E-3</v>
      </c>
      <c r="F30">
        <f>AVERAGE('4 N'!G30,'4 N'!R30,'4 N'!AC30)</f>
        <v>1.7189599999999998</v>
      </c>
      <c r="G30">
        <f>_xlfn.STDEV.P('4 N'!G30,'4 N'!R30,'4 N'!AC30)</f>
        <v>0.55958593173881821</v>
      </c>
      <c r="H30">
        <f t="shared" si="1"/>
        <v>1.9335514999999999</v>
      </c>
    </row>
    <row r="31" spans="2:8" x14ac:dyDescent="0.35">
      <c r="B31">
        <v>19</v>
      </c>
      <c r="C31">
        <f>AVERAGE('4 N'!G1005,'4 N'!R1005,'4 N'!AC1005)</f>
        <v>7.2137233333333328E-2</v>
      </c>
      <c r="D31">
        <f t="shared" si="0"/>
        <v>1.6030496296296295E-3</v>
      </c>
      <c r="F31">
        <f>AVERAGE('4 N'!G31,'4 N'!R31,'4 N'!AC31)</f>
        <v>1.81904</v>
      </c>
      <c r="G31">
        <f>_xlfn.STDEV.P('4 N'!G31,'4 N'!R31,'4 N'!AC31)</f>
        <v>0.55583821243235909</v>
      </c>
      <c r="H31">
        <f t="shared" si="1"/>
        <v>2.0336314999999998</v>
      </c>
    </row>
    <row r="32" spans="2:8" x14ac:dyDescent="0.35">
      <c r="B32">
        <v>20</v>
      </c>
      <c r="C32">
        <f>AVERAGE('4 N'!G1006,'4 N'!R1006,'4 N'!AC1006)</f>
        <v>7.6012033333333326E-2</v>
      </c>
      <c r="D32">
        <f t="shared" si="0"/>
        <v>1.6891562962962961E-3</v>
      </c>
      <c r="F32">
        <f>AVERAGE('4 N'!G32,'4 N'!R32,'4 N'!AC32)</f>
        <v>1.9427299999999998</v>
      </c>
      <c r="G32">
        <f>_xlfn.STDEV.P('4 N'!G32,'4 N'!R32,'4 N'!AC32)</f>
        <v>0.56108828544772471</v>
      </c>
      <c r="H32">
        <f t="shared" si="1"/>
        <v>2.1573214999999997</v>
      </c>
    </row>
    <row r="33" spans="2:8" x14ac:dyDescent="0.35">
      <c r="B33">
        <v>21</v>
      </c>
      <c r="C33">
        <f>AVERAGE('4 N'!G1007,'4 N'!R1007,'4 N'!AC1007)</f>
        <v>7.9875766666666667E-2</v>
      </c>
      <c r="D33">
        <f t="shared" si="0"/>
        <v>1.7750170370370371E-3</v>
      </c>
      <c r="F33">
        <f>AVERAGE('4 N'!G33,'4 N'!R33,'4 N'!AC33)</f>
        <v>2.0825600000000004</v>
      </c>
      <c r="G33">
        <f>_xlfn.STDEV.P('4 N'!G33,'4 N'!R33,'4 N'!AC33)</f>
        <v>0.54995127208386896</v>
      </c>
      <c r="H33">
        <f t="shared" si="1"/>
        <v>2.2971515000000005</v>
      </c>
    </row>
    <row r="34" spans="2:8" x14ac:dyDescent="0.35">
      <c r="B34">
        <v>22</v>
      </c>
      <c r="C34">
        <f>AVERAGE('4 N'!G1008,'4 N'!R1008,'4 N'!AC1008)</f>
        <v>8.2671366666666662E-2</v>
      </c>
      <c r="D34">
        <f t="shared" si="0"/>
        <v>1.8371414814814815E-3</v>
      </c>
      <c r="F34">
        <f>AVERAGE('4 N'!G34,'4 N'!R34,'4 N'!AC34)</f>
        <v>2.12086</v>
      </c>
      <c r="G34">
        <f>_xlfn.STDEV.P('4 N'!G34,'4 N'!R34,'4 N'!AC34)</f>
        <v>0.51867945303433816</v>
      </c>
      <c r="H34">
        <f t="shared" si="1"/>
        <v>2.3354515</v>
      </c>
    </row>
    <row r="35" spans="2:8" x14ac:dyDescent="0.35">
      <c r="B35">
        <v>23</v>
      </c>
      <c r="C35">
        <f>AVERAGE('4 N'!G1009,'4 N'!R1009,'4 N'!AC1009)</f>
        <v>8.6886500000000019E-2</v>
      </c>
      <c r="D35">
        <f t="shared" si="0"/>
        <v>1.9308111111111116E-3</v>
      </c>
      <c r="F35">
        <f>AVERAGE('4 N'!G35,'4 N'!R35,'4 N'!AC35)</f>
        <v>2.2501899999999999</v>
      </c>
      <c r="G35">
        <f>_xlfn.STDEV.P('4 N'!G35,'4 N'!R35,'4 N'!AC35)</f>
        <v>0.51546245650548306</v>
      </c>
      <c r="H35">
        <f t="shared" si="1"/>
        <v>2.4647815</v>
      </c>
    </row>
    <row r="36" spans="2:8" x14ac:dyDescent="0.35">
      <c r="B36">
        <v>24</v>
      </c>
      <c r="C36">
        <f>AVERAGE('4 N'!G1010,'4 N'!R1010,'4 N'!AC1010)</f>
        <v>9.1462199999999994E-2</v>
      </c>
      <c r="D36">
        <f t="shared" si="0"/>
        <v>2.0324933333333334E-3</v>
      </c>
      <c r="F36">
        <f>AVERAGE('4 N'!G36,'4 N'!R36,'4 N'!AC36)</f>
        <v>2.3719099999999997</v>
      </c>
      <c r="G36">
        <f>_xlfn.STDEV.P('4 N'!G36,'4 N'!R36,'4 N'!AC36)</f>
        <v>0.53174339832918283</v>
      </c>
      <c r="H36">
        <f t="shared" si="1"/>
        <v>2.5865014999999998</v>
      </c>
    </row>
    <row r="37" spans="2:8" x14ac:dyDescent="0.35">
      <c r="B37">
        <v>25</v>
      </c>
      <c r="C37">
        <f>AVERAGE('4 N'!G1011,'4 N'!R1011,'4 N'!AC1011)</f>
        <v>9.4047766666666657E-2</v>
      </c>
      <c r="D37">
        <f t="shared" si="0"/>
        <v>2.0899503703703704E-3</v>
      </c>
      <c r="F37">
        <f>AVERAGE('4 N'!G37,'4 N'!R37,'4 N'!AC37)</f>
        <v>2.4862950000000001</v>
      </c>
      <c r="G37">
        <f>_xlfn.STDEV.P('4 N'!G37,'4 N'!R37,'4 N'!AC37)</f>
        <v>0.52938780569320454</v>
      </c>
      <c r="H37">
        <f t="shared" si="1"/>
        <v>2.7008865000000002</v>
      </c>
    </row>
    <row r="38" spans="2:8" x14ac:dyDescent="0.35">
      <c r="B38">
        <v>26</v>
      </c>
      <c r="C38">
        <f>AVERAGE('4 N'!G1012,'4 N'!R1012,'4 N'!AC1012)</f>
        <v>9.8115633333333341E-2</v>
      </c>
      <c r="D38">
        <f t="shared" si="0"/>
        <v>2.1803474074074077E-3</v>
      </c>
      <c r="F38">
        <f>AVERAGE('4 N'!G38,'4 N'!R38,'4 N'!AC38)</f>
        <v>2.5950299999999999</v>
      </c>
      <c r="G38">
        <f>_xlfn.STDEV.P('4 N'!G38,'4 N'!R38,'4 N'!AC38)</f>
        <v>0.53699347134454678</v>
      </c>
      <c r="H38">
        <f t="shared" si="1"/>
        <v>2.8096215</v>
      </c>
    </row>
    <row r="39" spans="2:8" x14ac:dyDescent="0.35">
      <c r="B39">
        <v>27</v>
      </c>
      <c r="C39">
        <f>AVERAGE('4 N'!G1013,'4 N'!R1013,'4 N'!AC1013)</f>
        <v>0.10251696666666665</v>
      </c>
      <c r="D39">
        <f t="shared" si="0"/>
        <v>2.2781548148148147E-3</v>
      </c>
      <c r="F39">
        <f>AVERAGE('4 N'!G39,'4 N'!R39,'4 N'!AC39)</f>
        <v>2.7010149999999999</v>
      </c>
      <c r="G39">
        <f>_xlfn.STDEV.P('4 N'!G39,'4 N'!R39,'4 N'!AC39)</f>
        <v>0.53656481063956074</v>
      </c>
      <c r="H39">
        <f t="shared" si="1"/>
        <v>2.9156065</v>
      </c>
    </row>
    <row r="40" spans="2:8" x14ac:dyDescent="0.35">
      <c r="B40">
        <v>28</v>
      </c>
      <c r="C40">
        <f>AVERAGE('4 N'!G1014,'4 N'!R1014,'4 N'!AC1014)</f>
        <v>0.10642433333333334</v>
      </c>
      <c r="D40">
        <f t="shared" si="0"/>
        <v>2.3649851851851853E-3</v>
      </c>
      <c r="F40">
        <f>AVERAGE('4 N'!G40,'4 N'!R40,'4 N'!AC40)</f>
        <v>2.8122450000000003</v>
      </c>
      <c r="G40">
        <f>_xlfn.STDEV.P('4 N'!G40,'4 N'!R40,'4 N'!AC40)</f>
        <v>0.53784671027161468</v>
      </c>
      <c r="H40">
        <f t="shared" si="1"/>
        <v>3.0268365000000004</v>
      </c>
    </row>
    <row r="41" spans="2:8" x14ac:dyDescent="0.35">
      <c r="B41">
        <v>29</v>
      </c>
      <c r="C41">
        <f>AVERAGE('4 N'!G1015,'4 N'!R1015,'4 N'!AC1015)</f>
        <v>0.11034266666666666</v>
      </c>
      <c r="D41">
        <f t="shared" si="0"/>
        <v>2.4520592592592589E-3</v>
      </c>
      <c r="F41">
        <f>AVERAGE('4 N'!G41,'4 N'!R41,'4 N'!AC41)</f>
        <v>2.918625</v>
      </c>
      <c r="G41">
        <f>_xlfn.STDEV.P('4 N'!G41,'4 N'!R41,'4 N'!AC41)</f>
        <v>0.53345395866622725</v>
      </c>
      <c r="H41">
        <f t="shared" si="1"/>
        <v>3.1332165000000001</v>
      </c>
    </row>
    <row r="42" spans="2:8" x14ac:dyDescent="0.35">
      <c r="B42">
        <v>30</v>
      </c>
      <c r="C42">
        <f>AVERAGE('4 N'!G1016,'4 N'!R1016,'4 N'!AC1016)</f>
        <v>0.11439233333333332</v>
      </c>
      <c r="D42">
        <f t="shared" si="0"/>
        <v>2.5420518518518517E-3</v>
      </c>
      <c r="F42">
        <f>AVERAGE('4 N'!G42,'4 N'!R42,'4 N'!AC42)</f>
        <v>3.0340500000000001</v>
      </c>
      <c r="G42">
        <f>_xlfn.STDEV.P('4 N'!G42,'4 N'!R42,'4 N'!AC42)</f>
        <v>0.53645458360113485</v>
      </c>
      <c r="H42">
        <f t="shared" si="1"/>
        <v>3.2486415000000002</v>
      </c>
    </row>
    <row r="43" spans="2:8" x14ac:dyDescent="0.35">
      <c r="B43">
        <v>31</v>
      </c>
      <c r="C43">
        <f>AVERAGE('4 N'!G1017,'4 N'!R1017,'4 N'!AC1017)</f>
        <v>0.11898333333333333</v>
      </c>
      <c r="D43">
        <f t="shared" si="0"/>
        <v>2.6440740740740739E-3</v>
      </c>
      <c r="F43">
        <f>AVERAGE('4 N'!G43,'4 N'!R43,'4 N'!AC43)</f>
        <v>3.1430549999999999</v>
      </c>
      <c r="G43">
        <f>_xlfn.STDEV.P('4 N'!G43,'4 N'!R43,'4 N'!AC43)</f>
        <v>0.54148828502255475</v>
      </c>
      <c r="H43">
        <f t="shared" si="1"/>
        <v>3.3576465</v>
      </c>
    </row>
    <row r="44" spans="2:8" x14ac:dyDescent="0.35">
      <c r="B44">
        <v>32</v>
      </c>
      <c r="C44">
        <f>AVERAGE('4 N'!G1018,'4 N'!R1018,'4 N'!AC1018)</f>
        <v>0.12322200000000001</v>
      </c>
      <c r="D44">
        <f t="shared" si="0"/>
        <v>2.7382666666666668E-3</v>
      </c>
      <c r="F44">
        <f>AVERAGE('4 N'!G44,'4 N'!R44,'4 N'!AC44)</f>
        <v>3.265825</v>
      </c>
      <c r="G44">
        <f>_xlfn.STDEV.P('4 N'!G44,'4 N'!R44,'4 N'!AC44)</f>
        <v>0.54791411311445382</v>
      </c>
      <c r="H44">
        <f t="shared" si="1"/>
        <v>3.4804165</v>
      </c>
    </row>
    <row r="45" spans="2:8" x14ac:dyDescent="0.35">
      <c r="B45">
        <v>33</v>
      </c>
      <c r="C45">
        <f>AVERAGE('4 N'!G1019,'4 N'!R1019,'4 N'!AC1019)</f>
        <v>0.127141</v>
      </c>
      <c r="D45">
        <f t="shared" si="0"/>
        <v>2.8253555555555554E-3</v>
      </c>
      <c r="F45">
        <f>AVERAGE('4 N'!G45,'4 N'!R45,'4 N'!AC45)</f>
        <v>3.3744299999999998</v>
      </c>
      <c r="G45">
        <f>_xlfn.STDEV.P('4 N'!G45,'4 N'!R45,'4 N'!AC45)</f>
        <v>0.54727316329843012</v>
      </c>
      <c r="H45">
        <f t="shared" si="1"/>
        <v>3.5890214999999999</v>
      </c>
    </row>
    <row r="46" spans="2:8" x14ac:dyDescent="0.35">
      <c r="B46">
        <v>34</v>
      </c>
      <c r="C46">
        <f>AVERAGE('4 N'!G1020,'4 N'!R1020,'4 N'!AC1020)</f>
        <v>0.13105900000000001</v>
      </c>
      <c r="D46">
        <f t="shared" si="0"/>
        <v>2.9124222222222224E-3</v>
      </c>
      <c r="F46">
        <f>AVERAGE('4 N'!G46,'4 N'!R46,'4 N'!AC46)</f>
        <v>3.4679549999999999</v>
      </c>
      <c r="G46">
        <f>_xlfn.STDEV.P('4 N'!G46,'4 N'!R46,'4 N'!AC46)</f>
        <v>0.5443786829190399</v>
      </c>
      <c r="H46">
        <f t="shared" si="1"/>
        <v>3.6825464999999999</v>
      </c>
    </row>
    <row r="47" spans="2:8" x14ac:dyDescent="0.35">
      <c r="B47">
        <v>35</v>
      </c>
      <c r="C47">
        <f>AVERAGE('4 N'!G1021,'4 N'!R1021,'4 N'!AC1021)</f>
        <v>0.13495466666666667</v>
      </c>
      <c r="D47">
        <f t="shared" si="0"/>
        <v>2.9989925925925924E-3</v>
      </c>
      <c r="F47">
        <f>AVERAGE('4 N'!G47,'4 N'!R47,'4 N'!AC47)</f>
        <v>3.5920400000000003</v>
      </c>
      <c r="G47">
        <f>_xlfn.STDEV.P('4 N'!G47,'4 N'!R47,'4 N'!AC47)</f>
        <v>0.54181080117201941</v>
      </c>
      <c r="H47">
        <f t="shared" si="1"/>
        <v>3.8066315000000004</v>
      </c>
    </row>
    <row r="48" spans="2:8" x14ac:dyDescent="0.35">
      <c r="B48">
        <v>36</v>
      </c>
      <c r="C48">
        <f>AVERAGE('4 N'!G1022,'4 N'!R1022,'4 N'!AC1022)</f>
        <v>0.13887166666666664</v>
      </c>
      <c r="D48">
        <f t="shared" si="0"/>
        <v>3.0860370370370364E-3</v>
      </c>
      <c r="F48">
        <f>AVERAGE('4 N'!G48,'4 N'!R48,'4 N'!AC48)</f>
        <v>3.6940900000000005</v>
      </c>
      <c r="G48">
        <f>_xlfn.STDEV.P('4 N'!G48,'4 N'!R48,'4 N'!AC48)</f>
        <v>0.54030844746310991</v>
      </c>
      <c r="H48">
        <f t="shared" si="1"/>
        <v>3.9086815000000006</v>
      </c>
    </row>
    <row r="49" spans="2:8" x14ac:dyDescent="0.35">
      <c r="B49">
        <v>37</v>
      </c>
      <c r="C49">
        <f>AVERAGE('4 N'!G1023,'4 N'!R1023,'4 N'!AC1023)</f>
        <v>0.14147433333333334</v>
      </c>
      <c r="D49">
        <f t="shared" si="0"/>
        <v>3.1438740740740742E-3</v>
      </c>
      <c r="F49">
        <f>AVERAGE('4 N'!G49,'4 N'!R49,'4 N'!AC49)</f>
        <v>3.7498349999999996</v>
      </c>
      <c r="G49">
        <f>_xlfn.STDEV.P('4 N'!G49,'4 N'!R49,'4 N'!AC49)</f>
        <v>0.49479284555929937</v>
      </c>
      <c r="H49">
        <f t="shared" si="1"/>
        <v>3.9644264999999996</v>
      </c>
    </row>
    <row r="50" spans="2:8" x14ac:dyDescent="0.35">
      <c r="B50">
        <v>38</v>
      </c>
      <c r="C50">
        <f>AVERAGE('4 N'!G1024,'4 N'!R1024,'4 N'!AC1024)</f>
        <v>0.14588533333333334</v>
      </c>
      <c r="D50">
        <f t="shared" si="0"/>
        <v>3.2418962962962963E-3</v>
      </c>
      <c r="F50">
        <f>AVERAGE('4 N'!G50,'4 N'!R50,'4 N'!AC50)</f>
        <v>3.8623800000000004</v>
      </c>
      <c r="G50">
        <f>_xlfn.STDEV.P('4 N'!G50,'4 N'!R50,'4 N'!AC50)</f>
        <v>0.48515410342144194</v>
      </c>
      <c r="H50">
        <f t="shared" si="1"/>
        <v>4.0769715</v>
      </c>
    </row>
    <row r="51" spans="2:8" x14ac:dyDescent="0.35">
      <c r="B51">
        <v>39</v>
      </c>
      <c r="C51">
        <f>AVERAGE('4 N'!G1025,'4 N'!R1025,'4 N'!AC1025)</f>
        <v>0.14900233333333332</v>
      </c>
      <c r="D51">
        <f t="shared" si="0"/>
        <v>3.3111629629629627E-3</v>
      </c>
      <c r="F51">
        <f>AVERAGE('4 N'!G51,'4 N'!R51,'4 N'!AC51)</f>
        <v>3.9256050000000005</v>
      </c>
      <c r="G51">
        <f>_xlfn.STDEV.P('4 N'!G51,'4 N'!R51,'4 N'!AC51)</f>
        <v>0.53677709975060128</v>
      </c>
      <c r="H51">
        <f t="shared" si="1"/>
        <v>4.1401965000000001</v>
      </c>
    </row>
    <row r="52" spans="2:8" x14ac:dyDescent="0.35">
      <c r="B52">
        <v>40</v>
      </c>
      <c r="C52">
        <f>AVERAGE('4 N'!G1026,'4 N'!R1026,'4 N'!AC1026)</f>
        <v>0.15310100000000001</v>
      </c>
      <c r="D52">
        <f t="shared" si="0"/>
        <v>3.4022444444444448E-3</v>
      </c>
      <c r="F52">
        <f>AVERAGE('4 N'!G52,'4 N'!R52,'4 N'!AC52)</f>
        <v>4.0314550000000002</v>
      </c>
      <c r="G52">
        <f>_xlfn.STDEV.P('4 N'!G52,'4 N'!R52,'4 N'!AC52)</f>
        <v>0.53945520853604378</v>
      </c>
      <c r="H52">
        <f t="shared" si="1"/>
        <v>4.2460465000000003</v>
      </c>
    </row>
    <row r="53" spans="2:8" x14ac:dyDescent="0.35">
      <c r="B53">
        <v>41</v>
      </c>
      <c r="C53">
        <f>AVERAGE('4 N'!G1027,'4 N'!R1027,'4 N'!AC1027)</f>
        <v>0.15767599999999998</v>
      </c>
      <c r="D53">
        <f t="shared" si="0"/>
        <v>3.5039111111111109E-3</v>
      </c>
      <c r="F53">
        <f>AVERAGE('4 N'!G53,'4 N'!R53,'4 N'!AC53)</f>
        <v>4.1480600000000001</v>
      </c>
      <c r="G53">
        <f>_xlfn.STDEV.P('4 N'!G53,'4 N'!R53,'4 N'!AC53)</f>
        <v>0.52263946145183726</v>
      </c>
      <c r="H53">
        <f t="shared" si="1"/>
        <v>4.3626515000000001</v>
      </c>
    </row>
    <row r="54" spans="2:8" x14ac:dyDescent="0.35">
      <c r="B54">
        <v>42</v>
      </c>
      <c r="C54">
        <f>AVERAGE('4 N'!G1028,'4 N'!R1028,'4 N'!AC1028)</f>
        <v>0.16158500000000001</v>
      </c>
      <c r="D54">
        <f t="shared" si="0"/>
        <v>3.5907777777777778E-3</v>
      </c>
      <c r="F54">
        <f>AVERAGE('4 N'!G54,'4 N'!R54,'4 N'!AC54)</f>
        <v>4.2553550000000007</v>
      </c>
      <c r="G54">
        <f>_xlfn.STDEV.P('4 N'!G54,'4 N'!R54,'4 N'!AC54)</f>
        <v>0.52114119022583183</v>
      </c>
      <c r="H54">
        <f t="shared" si="1"/>
        <v>4.4699465000000007</v>
      </c>
    </row>
    <row r="55" spans="2:8" x14ac:dyDescent="0.35">
      <c r="B55">
        <v>43</v>
      </c>
      <c r="C55">
        <f>AVERAGE('4 N'!G1029,'4 N'!R1029,'4 N'!AC1029)</f>
        <v>0.16551400000000002</v>
      </c>
      <c r="D55">
        <f t="shared" si="0"/>
        <v>3.6780888888888895E-3</v>
      </c>
      <c r="F55">
        <f>AVERAGE('4 N'!G55,'4 N'!R55,'4 N'!AC55)</f>
        <v>4.3486200000000004</v>
      </c>
      <c r="G55">
        <f>_xlfn.STDEV.P('4 N'!G55,'4 N'!R55,'4 N'!AC55)</f>
        <v>0.51311094635240984</v>
      </c>
      <c r="H55">
        <f t="shared" si="1"/>
        <v>4.5632115000000004</v>
      </c>
    </row>
    <row r="56" spans="2:8" x14ac:dyDescent="0.35">
      <c r="B56">
        <v>44</v>
      </c>
      <c r="C56">
        <f>AVERAGE('4 N'!G1030,'4 N'!R1030,'4 N'!AC1030)</f>
        <v>0.16942433333333332</v>
      </c>
      <c r="D56">
        <f t="shared" si="0"/>
        <v>3.7649851851851847E-3</v>
      </c>
      <c r="F56">
        <f>AVERAGE('4 N'!G56,'4 N'!R56,'4 N'!AC56)</f>
        <v>4.4593249999999998</v>
      </c>
      <c r="G56">
        <f>_xlfn.STDEV.P('4 N'!G56,'4 N'!R56,'4 N'!AC56)</f>
        <v>0.50347220421456063</v>
      </c>
      <c r="H56">
        <f t="shared" si="1"/>
        <v>4.6739164999999998</v>
      </c>
    </row>
    <row r="57" spans="2:8" x14ac:dyDescent="0.35">
      <c r="B57">
        <v>45</v>
      </c>
      <c r="C57">
        <f>AVERAGE('4 N'!G1031,'4 N'!R1031,'4 N'!AC1031)</f>
        <v>0.17368533333333336</v>
      </c>
      <c r="D57">
        <f t="shared" si="0"/>
        <v>3.8596740740740746E-3</v>
      </c>
      <c r="F57">
        <f>AVERAGE('4 N'!G57,'4 N'!R57,'4 N'!AC57)</f>
        <v>4.5541600000000004</v>
      </c>
      <c r="G57">
        <f>_xlfn.STDEV.P('4 N'!G57,'4 N'!R57,'4 N'!AC57)</f>
        <v>0.50764858422600145</v>
      </c>
      <c r="H57">
        <f t="shared" si="1"/>
        <v>4.7687515000000005</v>
      </c>
    </row>
    <row r="58" spans="2:8" x14ac:dyDescent="0.35">
      <c r="B58">
        <v>46</v>
      </c>
      <c r="C58">
        <f>AVERAGE('4 N'!G1032,'4 N'!R1032,'4 N'!AC1032)</f>
        <v>0.17777366666666669</v>
      </c>
      <c r="D58">
        <f t="shared" si="0"/>
        <v>3.9505259259259261E-3</v>
      </c>
      <c r="F58">
        <f>AVERAGE('4 N'!G58,'4 N'!R58,'4 N'!AC58)</f>
        <v>4.6640800000000011</v>
      </c>
      <c r="G58">
        <f>_xlfn.STDEV.P('4 N'!G58,'4 N'!R58,'4 N'!AC58)</f>
        <v>0.49972040242519244</v>
      </c>
      <c r="H58">
        <f t="shared" si="1"/>
        <v>4.8786715000000012</v>
      </c>
    </row>
    <row r="59" spans="2:8" x14ac:dyDescent="0.35">
      <c r="B59">
        <v>47</v>
      </c>
      <c r="C59">
        <f>AVERAGE('4 N'!G1033,'4 N'!R1033,'4 N'!AC1033)</f>
        <v>0.18237966666666669</v>
      </c>
      <c r="D59">
        <f t="shared" si="0"/>
        <v>4.0528814814814818E-3</v>
      </c>
      <c r="F59">
        <f>AVERAGE('4 N'!G59,'4 N'!R59,'4 N'!AC59)</f>
        <v>4.7639000000000005</v>
      </c>
      <c r="G59">
        <f>_xlfn.STDEV.P('4 N'!G59,'4 N'!R59,'4 N'!AC59)</f>
        <v>0.50989394982355163</v>
      </c>
      <c r="H59">
        <f t="shared" si="1"/>
        <v>4.9784915000000005</v>
      </c>
    </row>
    <row r="60" spans="2:8" x14ac:dyDescent="0.35">
      <c r="B60">
        <v>48</v>
      </c>
      <c r="C60">
        <f>AVERAGE('4 N'!G1034,'4 N'!R1034,'4 N'!AC1034)</f>
        <v>0.18645700000000001</v>
      </c>
      <c r="D60">
        <f t="shared" si="0"/>
        <v>4.1434888888888894E-3</v>
      </c>
      <c r="F60">
        <f>AVERAGE('4 N'!G60,'4 N'!R60,'4 N'!AC60)</f>
        <v>4.8774899999999999</v>
      </c>
      <c r="G60">
        <f>_xlfn.STDEV.P('4 N'!G60,'4 N'!R60,'4 N'!AC60)</f>
        <v>0.50154118980066398</v>
      </c>
      <c r="H60">
        <f t="shared" si="1"/>
        <v>5.0920814999999999</v>
      </c>
    </row>
    <row r="61" spans="2:8" x14ac:dyDescent="0.35">
      <c r="B61">
        <v>49</v>
      </c>
      <c r="C61">
        <f>AVERAGE('4 N'!G1035,'4 N'!R1035,'4 N'!AC1035)</f>
        <v>0.19153433333333333</v>
      </c>
      <c r="D61">
        <f t="shared" si="0"/>
        <v>4.2563185185185183E-3</v>
      </c>
      <c r="F61">
        <f>AVERAGE('4 N'!G61,'4 N'!R61,'4 N'!AC61)</f>
        <v>4.9984250000000001</v>
      </c>
      <c r="G61">
        <f>_xlfn.STDEV.P('4 N'!G61,'4 N'!R61,'4 N'!AC61)</f>
        <v>0.48183504481997436</v>
      </c>
      <c r="H61">
        <f t="shared" si="1"/>
        <v>5.2130165000000002</v>
      </c>
    </row>
    <row r="62" spans="2:8" x14ac:dyDescent="0.35">
      <c r="B62">
        <v>50</v>
      </c>
      <c r="C62">
        <f>AVERAGE('4 N'!G1036,'4 N'!R1036,'4 N'!AC1036)</f>
        <v>0.19546133333333335</v>
      </c>
      <c r="D62">
        <f t="shared" si="0"/>
        <v>4.3435851851851854E-3</v>
      </c>
      <c r="F62">
        <f>AVERAGE('4 N'!G62,'4 N'!R62,'4 N'!AC62)</f>
        <v>5.1003449999999999</v>
      </c>
      <c r="G62">
        <f>_xlfn.STDEV.P('4 N'!G62,'4 N'!R62,'4 N'!AC62)</f>
        <v>0.4823739325633869</v>
      </c>
      <c r="H62">
        <f t="shared" si="1"/>
        <v>5.3149365</v>
      </c>
    </row>
    <row r="63" spans="2:8" x14ac:dyDescent="0.35">
      <c r="B63">
        <v>51</v>
      </c>
      <c r="C63">
        <f>AVERAGE('4 N'!G1037,'4 N'!R1037,'4 N'!AC1037)</f>
        <v>0.19807466666666665</v>
      </c>
      <c r="D63">
        <f t="shared" si="0"/>
        <v>4.4016592592592586E-3</v>
      </c>
      <c r="F63">
        <f>AVERAGE('4 N'!G63,'4 N'!R63,'4 N'!AC63)</f>
        <v>5.1553049999999994</v>
      </c>
      <c r="G63">
        <f>_xlfn.STDEV.P('4 N'!G63,'4 N'!R63,'4 N'!AC63)</f>
        <v>0.43749928047559883</v>
      </c>
      <c r="H63">
        <f t="shared" si="1"/>
        <v>5.3698964999999994</v>
      </c>
    </row>
    <row r="64" spans="2:8" x14ac:dyDescent="0.35">
      <c r="B64">
        <v>52</v>
      </c>
      <c r="C64">
        <f>AVERAGE('4 N'!G1038,'4 N'!R1038,'4 N'!AC1038)</f>
        <v>0.20199133333333333</v>
      </c>
      <c r="D64">
        <f t="shared" si="0"/>
        <v>4.488696296296296E-3</v>
      </c>
      <c r="F64">
        <f>AVERAGE('4 N'!G64,'4 N'!R64,'4 N'!AC64)</f>
        <v>5.2489600000000003</v>
      </c>
      <c r="G64">
        <f>_xlfn.STDEV.P('4 N'!G64,'4 N'!R64,'4 N'!AC64)</f>
        <v>0.42721550603881397</v>
      </c>
      <c r="H64">
        <f t="shared" si="1"/>
        <v>5.4635515000000003</v>
      </c>
    </row>
    <row r="65" spans="2:8" x14ac:dyDescent="0.35">
      <c r="B65">
        <v>53</v>
      </c>
      <c r="C65">
        <f>AVERAGE('4 N'!G1039,'4 N'!R1039,'4 N'!AC1039)</f>
        <v>0.20608166666666669</v>
      </c>
      <c r="D65">
        <f t="shared" si="0"/>
        <v>4.5795925925925934E-3</v>
      </c>
      <c r="F65">
        <f>AVERAGE('4 N'!G65,'4 N'!R65,'4 N'!AC65)</f>
        <v>5.3441849999999995</v>
      </c>
      <c r="G65">
        <f>_xlfn.STDEV.P('4 N'!G65,'4 N'!R65,'4 N'!AC65)</f>
        <v>0.41971598494299284</v>
      </c>
      <c r="H65">
        <f t="shared" si="1"/>
        <v>5.5587764999999996</v>
      </c>
    </row>
    <row r="66" spans="2:8" x14ac:dyDescent="0.35">
      <c r="B66">
        <v>54</v>
      </c>
      <c r="C66">
        <f>AVERAGE('4 N'!G1040,'4 N'!R1040,'4 N'!AC1040)</f>
        <v>0.21035499999999999</v>
      </c>
      <c r="D66">
        <f t="shared" si="0"/>
        <v>4.6745555555555551E-3</v>
      </c>
      <c r="F66">
        <f>AVERAGE('4 N'!G66,'4 N'!R66,'4 N'!AC66)</f>
        <v>5.4465000000000003</v>
      </c>
      <c r="G66">
        <f>_xlfn.STDEV.P('4 N'!G66,'4 N'!R66,'4 N'!AC66)</f>
        <v>0.40772573265206913</v>
      </c>
      <c r="H66">
        <f t="shared" si="1"/>
        <v>5.6610915000000004</v>
      </c>
    </row>
    <row r="67" spans="2:8" x14ac:dyDescent="0.35">
      <c r="B67">
        <v>55</v>
      </c>
      <c r="C67">
        <f>AVERAGE('4 N'!G1041,'4 N'!R1041,'4 N'!AC1041)</f>
        <v>0.21362966666666669</v>
      </c>
      <c r="D67">
        <f t="shared" si="0"/>
        <v>4.7473259259259264E-3</v>
      </c>
      <c r="F67">
        <f>AVERAGE('4 N'!G67,'4 N'!R67,'4 N'!AC67)</f>
        <v>5.5126050000000006</v>
      </c>
      <c r="G67">
        <f>_xlfn.STDEV.P('4 N'!G67,'4 N'!R67,'4 N'!AC67)</f>
        <v>0.4617002391342967</v>
      </c>
      <c r="H67">
        <f t="shared" si="1"/>
        <v>5.7271965000000007</v>
      </c>
    </row>
    <row r="68" spans="2:8" x14ac:dyDescent="0.35">
      <c r="B68">
        <v>56</v>
      </c>
      <c r="C68">
        <f>AVERAGE('4 N'!G1042,'4 N'!R1042,'4 N'!AC1042)</f>
        <v>0.21623800000000001</v>
      </c>
      <c r="D68">
        <f t="shared" si="0"/>
        <v>4.8052888888888892E-3</v>
      </c>
      <c r="F68">
        <f>AVERAGE('4 N'!G68,'4 N'!R68,'4 N'!AC68)</f>
        <v>5.6121650000000001</v>
      </c>
      <c r="G68">
        <f>_xlfn.STDEV.P('4 N'!G68,'4 N'!R68,'4 N'!AC68)</f>
        <v>0.4532413345558855</v>
      </c>
      <c r="H68">
        <f t="shared" si="1"/>
        <v>5.8267565000000001</v>
      </c>
    </row>
    <row r="69" spans="2:8" x14ac:dyDescent="0.35">
      <c r="B69">
        <v>57</v>
      </c>
      <c r="C69">
        <f>AVERAGE('4 N'!G1043,'4 N'!R1043,'4 N'!AC1043)</f>
        <v>0.22102233333333335</v>
      </c>
      <c r="D69">
        <f t="shared" si="0"/>
        <v>4.9116074074074074E-3</v>
      </c>
      <c r="F69">
        <f>AVERAGE('4 N'!G69,'4 N'!R69,'4 N'!AC69)</f>
        <v>5.7147350000000001</v>
      </c>
      <c r="G69">
        <f>_xlfn.STDEV.P('4 N'!G69,'4 N'!R69,'4 N'!AC69)</f>
        <v>0.42881992182033712</v>
      </c>
      <c r="H69">
        <f t="shared" si="1"/>
        <v>5.9293265000000002</v>
      </c>
    </row>
    <row r="70" spans="2:8" x14ac:dyDescent="0.35">
      <c r="B70">
        <v>58</v>
      </c>
      <c r="C70">
        <f>AVERAGE('4 N'!G1044,'4 N'!R1044,'4 N'!AC1044)</f>
        <v>0.22545899999999999</v>
      </c>
      <c r="D70">
        <f t="shared" si="0"/>
        <v>5.0102000000000002E-3</v>
      </c>
      <c r="F70">
        <f>AVERAGE('4 N'!G70,'4 N'!R70,'4 N'!AC70)</f>
        <v>5.8110150000000003</v>
      </c>
      <c r="G70">
        <f>_xlfn.STDEV.P('4 N'!G70,'4 N'!R70,'4 N'!AC70)</f>
        <v>0.42603566847937346</v>
      </c>
      <c r="H70">
        <f t="shared" si="1"/>
        <v>6.0256065000000003</v>
      </c>
    </row>
    <row r="71" spans="2:8" x14ac:dyDescent="0.35">
      <c r="B71">
        <v>59</v>
      </c>
      <c r="C71">
        <f>AVERAGE('4 N'!G1045,'4 N'!R1045,'4 N'!AC1045)</f>
        <v>0.22938666666666671</v>
      </c>
      <c r="D71">
        <f t="shared" si="0"/>
        <v>5.0974814814814823E-3</v>
      </c>
      <c r="F71">
        <f>AVERAGE('4 N'!G71,'4 N'!R71,'4 N'!AC71)</f>
        <v>5.9063750000000006</v>
      </c>
      <c r="G71">
        <f>_xlfn.STDEV.P('4 N'!G71,'4 N'!R71,'4 N'!AC71)</f>
        <v>0.41500479967103981</v>
      </c>
      <c r="H71">
        <f t="shared" si="1"/>
        <v>6.1209665000000006</v>
      </c>
    </row>
    <row r="72" spans="2:8" x14ac:dyDescent="0.35">
      <c r="B72">
        <v>60</v>
      </c>
      <c r="C72">
        <f>AVERAGE('4 N'!G1046,'4 N'!R1046,'4 N'!AC1046)</f>
        <v>0.23348733333333335</v>
      </c>
      <c r="D72">
        <f t="shared" si="0"/>
        <v>5.1886074074074078E-3</v>
      </c>
      <c r="F72">
        <f>AVERAGE('4 N'!G72,'4 N'!R72,'4 N'!AC72)</f>
        <v>6.0000299999999998</v>
      </c>
      <c r="G72">
        <f>_xlfn.STDEV.P('4 N'!G72,'4 N'!R72,'4 N'!AC72)</f>
        <v>0.41993235653693883</v>
      </c>
      <c r="H72">
        <f t="shared" si="1"/>
        <v>6.2146214999999998</v>
      </c>
    </row>
    <row r="73" spans="2:8" x14ac:dyDescent="0.35">
      <c r="B73">
        <v>61</v>
      </c>
      <c r="C73">
        <f>AVERAGE('4 N'!G1047,'4 N'!R1047,'4 N'!AC1047)</f>
        <v>0.23643933333333333</v>
      </c>
      <c r="D73">
        <f t="shared" si="0"/>
        <v>5.2542074074074076E-3</v>
      </c>
      <c r="F73">
        <f>AVERAGE('4 N'!G73,'4 N'!R73,'4 N'!AC73)</f>
        <v>6.0580049999999988</v>
      </c>
      <c r="G73">
        <f>_xlfn.STDEV.P('4 N'!G73,'4 N'!R73,'4 N'!AC73)</f>
        <v>0.37259596725765365</v>
      </c>
      <c r="H73">
        <f t="shared" si="1"/>
        <v>6.2725964999999988</v>
      </c>
    </row>
    <row r="74" spans="2:8" x14ac:dyDescent="0.35">
      <c r="B74">
        <v>62</v>
      </c>
      <c r="C74">
        <f>AVERAGE('4 N'!G1048,'4 N'!R1048,'4 N'!AC1048)</f>
        <v>0.24037033333333332</v>
      </c>
      <c r="D74">
        <f t="shared" si="0"/>
        <v>5.3415629629629631E-3</v>
      </c>
      <c r="F74">
        <f>AVERAGE('4 N'!G74,'4 N'!R74,'4 N'!AC74)</f>
        <v>6.1513999999999998</v>
      </c>
      <c r="G74">
        <f>_xlfn.STDEV.P('4 N'!G74,'4 N'!R74,'4 N'!AC74)</f>
        <v>0.37045266373271862</v>
      </c>
      <c r="H74">
        <f t="shared" si="1"/>
        <v>6.3659914999999998</v>
      </c>
    </row>
    <row r="75" spans="2:8" x14ac:dyDescent="0.35">
      <c r="B75">
        <v>63</v>
      </c>
      <c r="C75">
        <f>AVERAGE('4 N'!G1049,'4 N'!R1049,'4 N'!AC1049)</f>
        <v>0.24366933333333332</v>
      </c>
      <c r="D75">
        <f t="shared" si="0"/>
        <v>5.4148740740740742E-3</v>
      </c>
      <c r="F75">
        <f>AVERAGE('4 N'!G75,'4 N'!R75,'4 N'!AC75)</f>
        <v>6.2072750000000001</v>
      </c>
      <c r="G75">
        <f>_xlfn.STDEV.P('4 N'!G75,'4 N'!R75,'4 N'!AC75)</f>
        <v>0.41607441019205521</v>
      </c>
      <c r="H75">
        <f t="shared" si="1"/>
        <v>6.4218665000000001</v>
      </c>
    </row>
    <row r="76" spans="2:8" x14ac:dyDescent="0.35">
      <c r="B76">
        <v>64</v>
      </c>
      <c r="C76">
        <f>AVERAGE('4 N'!G1050,'4 N'!R1050,'4 N'!AC1050)</f>
        <v>0.24760866666666667</v>
      </c>
      <c r="D76">
        <f t="shared" si="0"/>
        <v>5.5024148148148152E-3</v>
      </c>
      <c r="F76">
        <f>AVERAGE('4 N'!G76,'4 N'!R76,'4 N'!AC76)</f>
        <v>6.3025000000000011</v>
      </c>
      <c r="G76">
        <f>_xlfn.STDEV.P('4 N'!G76,'4 N'!R76,'4 N'!AC76)</f>
        <v>0.40815031087415177</v>
      </c>
      <c r="H76">
        <f t="shared" si="1"/>
        <v>6.5170915000000011</v>
      </c>
    </row>
    <row r="77" spans="2:8" x14ac:dyDescent="0.35">
      <c r="B77">
        <v>65</v>
      </c>
      <c r="C77">
        <f>AVERAGE('4 N'!G1051,'4 N'!R1051,'4 N'!AC1051)</f>
        <v>0.25219833333333336</v>
      </c>
      <c r="D77">
        <f t="shared" ref="D77:D140" si="2">SUM(C77/45)</f>
        <v>5.6044074074074078E-3</v>
      </c>
      <c r="F77">
        <f>AVERAGE('4 N'!G77,'4 N'!R77,'4 N'!AC77)</f>
        <v>6.4171400000000007</v>
      </c>
      <c r="G77">
        <f>_xlfn.STDEV.P('4 N'!G77,'4 N'!R77,'4 N'!AC77)</f>
        <v>0.37580888130360446</v>
      </c>
      <c r="H77">
        <f t="shared" ref="H77:H140" si="3">SUM(F77-$F$12)</f>
        <v>6.6317315000000008</v>
      </c>
    </row>
    <row r="78" spans="2:8" x14ac:dyDescent="0.35">
      <c r="B78">
        <v>66</v>
      </c>
      <c r="C78">
        <f>AVERAGE('4 N'!G1052,'4 N'!R1052,'4 N'!AC1052)</f>
        <v>0.25614733333333334</v>
      </c>
      <c r="D78">
        <f t="shared" si="2"/>
        <v>5.6921629629629635E-3</v>
      </c>
      <c r="F78">
        <f>AVERAGE('4 N'!G78,'4 N'!R78,'4 N'!AC78)</f>
        <v>6.5055499999999995</v>
      </c>
      <c r="G78">
        <f>_xlfn.STDEV.P('4 N'!G78,'4 N'!R78,'4 N'!AC78)</f>
        <v>0.37302462796264113</v>
      </c>
      <c r="H78">
        <f t="shared" si="3"/>
        <v>6.7201414999999995</v>
      </c>
    </row>
    <row r="79" spans="2:8" x14ac:dyDescent="0.35">
      <c r="B79">
        <v>67</v>
      </c>
      <c r="C79">
        <f>AVERAGE('4 N'!G1053,'4 N'!R1053,'4 N'!AC1053)</f>
        <v>0.26006066666666666</v>
      </c>
      <c r="D79">
        <f t="shared" si="2"/>
        <v>5.7791259259259257E-3</v>
      </c>
      <c r="F79">
        <f>AVERAGE('4 N'!G79,'4 N'!R79,'4 N'!AC79)</f>
        <v>6.6054999999999993</v>
      </c>
      <c r="G79">
        <f>_xlfn.STDEV.P('4 N'!G79,'4 N'!R79,'4 N'!AC79)</f>
        <v>0.37473927078258934</v>
      </c>
      <c r="H79">
        <f t="shared" si="3"/>
        <v>6.8200914999999993</v>
      </c>
    </row>
    <row r="80" spans="2:8" x14ac:dyDescent="0.35">
      <c r="B80">
        <v>68</v>
      </c>
      <c r="C80">
        <f>AVERAGE('4 N'!G1054,'4 N'!R1054,'4 N'!AC1054)</f>
        <v>0.26398633333333338</v>
      </c>
      <c r="D80">
        <f t="shared" si="2"/>
        <v>5.8663629629629637E-3</v>
      </c>
      <c r="F80">
        <f>AVERAGE('4 N'!G80,'4 N'!R80,'4 N'!AC80)</f>
        <v>6.6984950000000003</v>
      </c>
      <c r="G80">
        <f>_xlfn.STDEV.P('4 N'!G80,'4 N'!R80,'4 N'!AC80)</f>
        <v>0.36541896231129944</v>
      </c>
      <c r="H80">
        <f t="shared" si="3"/>
        <v>6.9130865000000004</v>
      </c>
    </row>
    <row r="81" spans="2:8" x14ac:dyDescent="0.35">
      <c r="B81">
        <v>69</v>
      </c>
      <c r="C81">
        <f>AVERAGE('4 N'!G1055,'4 N'!R1055,'4 N'!AC1055)</f>
        <v>0.26842699999999997</v>
      </c>
      <c r="D81">
        <f t="shared" si="2"/>
        <v>5.965044444444444E-3</v>
      </c>
      <c r="F81">
        <f>AVERAGE('4 N'!G81,'4 N'!R81,'4 N'!AC81)</f>
        <v>6.8004150000000001</v>
      </c>
      <c r="G81">
        <f>_xlfn.STDEV.P('4 N'!G81,'4 N'!R81,'4 N'!AC81)</f>
        <v>0.35867470055283607</v>
      </c>
      <c r="H81">
        <f t="shared" si="3"/>
        <v>7.0150065000000001</v>
      </c>
    </row>
    <row r="82" spans="2:8" x14ac:dyDescent="0.35">
      <c r="B82">
        <v>70</v>
      </c>
      <c r="C82">
        <f>AVERAGE('4 N'!G1056,'4 N'!R1056,'4 N'!AC1056)</f>
        <v>0.27288366666666669</v>
      </c>
      <c r="D82">
        <f t="shared" si="2"/>
        <v>6.0640814814814821E-3</v>
      </c>
      <c r="F82">
        <f>AVERAGE('4 N'!G82,'4 N'!R82,'4 N'!AC82)</f>
        <v>6.8913149999999996</v>
      </c>
      <c r="G82">
        <f>_xlfn.STDEV.P('4 N'!G82,'4 N'!R82,'4 N'!AC82)</f>
        <v>0.36221013074825309</v>
      </c>
      <c r="H82">
        <f t="shared" si="3"/>
        <v>7.1059064999999997</v>
      </c>
    </row>
    <row r="83" spans="2:8" x14ac:dyDescent="0.35">
      <c r="B83">
        <v>71</v>
      </c>
      <c r="C83">
        <f>AVERAGE('4 N'!G1057,'4 N'!R1057,'4 N'!AC1057)</f>
        <v>0.27700366666666665</v>
      </c>
      <c r="D83">
        <f t="shared" si="2"/>
        <v>6.1556370370370369E-3</v>
      </c>
      <c r="F83">
        <f>AVERAGE('4 N'!G83,'4 N'!R83,'4 N'!AC83)</f>
        <v>6.9794599999999996</v>
      </c>
      <c r="G83">
        <f>_xlfn.STDEV.P('4 N'!G83,'4 N'!R83,'4 N'!AC83)</f>
        <v>0.35835218440336986</v>
      </c>
      <c r="H83">
        <f t="shared" si="3"/>
        <v>7.1940514999999996</v>
      </c>
    </row>
    <row r="84" spans="2:8" x14ac:dyDescent="0.35">
      <c r="B84">
        <v>72</v>
      </c>
      <c r="C84">
        <f>AVERAGE('4 N'!G1058,'4 N'!R1058,'4 N'!AC1058)</f>
        <v>0.28094766666666665</v>
      </c>
      <c r="D84">
        <f t="shared" si="2"/>
        <v>6.2432814814814813E-3</v>
      </c>
      <c r="F84">
        <f>AVERAGE('4 N'!G84,'4 N'!R84,'4 N'!AC84)</f>
        <v>7.0659000000000001</v>
      </c>
      <c r="G84">
        <f>_xlfn.STDEV.P('4 N'!G84,'4 N'!R84,'4 N'!AC84)</f>
        <v>0.35952793947990586</v>
      </c>
      <c r="H84">
        <f t="shared" si="3"/>
        <v>7.2804915000000001</v>
      </c>
    </row>
    <row r="85" spans="2:8" x14ac:dyDescent="0.35">
      <c r="B85">
        <v>73</v>
      </c>
      <c r="C85">
        <f>AVERAGE('4 N'!G1059,'4 N'!R1059,'4 N'!AC1059)</f>
        <v>0.28487433333333329</v>
      </c>
      <c r="D85">
        <f t="shared" si="2"/>
        <v>6.3305407407407395E-3</v>
      </c>
      <c r="F85">
        <f>AVERAGE('4 N'!G85,'4 N'!R85,'4 N'!AC85)</f>
        <v>7.1595550000000001</v>
      </c>
      <c r="G85">
        <f>_xlfn.STDEV.P('4 N'!G85,'4 N'!R85,'4 N'!AC85)</f>
        <v>0.34946461911997118</v>
      </c>
      <c r="H85">
        <f t="shared" si="3"/>
        <v>7.3741465000000002</v>
      </c>
    </row>
    <row r="86" spans="2:8" x14ac:dyDescent="0.35">
      <c r="B86">
        <v>74</v>
      </c>
      <c r="C86">
        <f>AVERAGE('4 N'!G1060,'4 N'!R1060,'4 N'!AC1060)</f>
        <v>0.28881366666666669</v>
      </c>
      <c r="D86">
        <f t="shared" si="2"/>
        <v>6.4180814814814822E-3</v>
      </c>
      <c r="F86">
        <f>AVERAGE('4 N'!G86,'4 N'!R86,'4 N'!AC86)</f>
        <v>7.2446799999999998</v>
      </c>
      <c r="G86">
        <f>_xlfn.STDEV.P('4 N'!G86,'4 N'!R86,'4 N'!AC86)</f>
        <v>0.34207124257967098</v>
      </c>
      <c r="H86">
        <f t="shared" si="3"/>
        <v>7.4592714999999998</v>
      </c>
    </row>
    <row r="87" spans="2:8" x14ac:dyDescent="0.35">
      <c r="B87">
        <v>75</v>
      </c>
      <c r="C87">
        <f>AVERAGE('4 N'!G1061,'4 N'!R1061,'4 N'!AC1061)</f>
        <v>0.29275899999999999</v>
      </c>
      <c r="D87">
        <f t="shared" si="2"/>
        <v>6.5057555555555558E-3</v>
      </c>
      <c r="F87">
        <f>AVERAGE('4 N'!G87,'4 N'!R87,'4 N'!AC87)</f>
        <v>7.3354499999999989</v>
      </c>
      <c r="G87">
        <f>_xlfn.STDEV.P('4 N'!G87,'4 N'!R87,'4 N'!AC87)</f>
        <v>0.32643533305490485</v>
      </c>
      <c r="H87">
        <f t="shared" si="3"/>
        <v>7.550041499999999</v>
      </c>
    </row>
    <row r="88" spans="2:8" x14ac:dyDescent="0.35">
      <c r="B88">
        <v>76</v>
      </c>
      <c r="C88">
        <f>AVERAGE('4 N'!G1062,'4 N'!R1062,'4 N'!AC1062)</f>
        <v>0.29555599999999999</v>
      </c>
      <c r="D88">
        <f t="shared" si="2"/>
        <v>6.5679111111111108E-3</v>
      </c>
      <c r="F88">
        <f>AVERAGE('4 N'!G88,'4 N'!R88,'4 N'!AC88)</f>
        <v>7.3757199999999985</v>
      </c>
      <c r="G88">
        <f>_xlfn.STDEV.P('4 N'!G88,'4 N'!R88,'4 N'!AC88)</f>
        <v>0.29355501574094528</v>
      </c>
      <c r="H88">
        <f t="shared" si="3"/>
        <v>7.5903114999999985</v>
      </c>
    </row>
    <row r="89" spans="2:8" x14ac:dyDescent="0.35">
      <c r="B89">
        <v>77</v>
      </c>
      <c r="C89">
        <f>AVERAGE('4 N'!G1063,'4 N'!R1063,'4 N'!AC1063)</f>
        <v>0.29981099999999999</v>
      </c>
      <c r="D89">
        <f t="shared" si="2"/>
        <v>6.6624666666666669E-3</v>
      </c>
      <c r="F89">
        <f>AVERAGE('4 N'!G89,'4 N'!R89,'4 N'!AC89)</f>
        <v>7.4810499999999998</v>
      </c>
      <c r="G89">
        <f>_xlfn.STDEV.P('4 N'!G89,'4 N'!R89,'4 N'!AC89)</f>
        <v>0.28873768591347165</v>
      </c>
      <c r="H89">
        <f t="shared" si="3"/>
        <v>7.6956414999999998</v>
      </c>
    </row>
    <row r="90" spans="2:8" x14ac:dyDescent="0.35">
      <c r="B90">
        <v>78</v>
      </c>
      <c r="C90">
        <f>AVERAGE('4 N'!G1064,'4 N'!R1064,'4 N'!AC1064)</f>
        <v>0.30441233333333334</v>
      </c>
      <c r="D90">
        <f t="shared" si="2"/>
        <v>6.7647185185185183E-3</v>
      </c>
      <c r="F90">
        <f>AVERAGE('4 N'!G90,'4 N'!R90,'4 N'!AC90)</f>
        <v>7.583359999999999</v>
      </c>
      <c r="G90">
        <f>_xlfn.STDEV.P('4 N'!G90,'4 N'!R90,'4 N'!AC90)</f>
        <v>0.28916226413555396</v>
      </c>
      <c r="H90">
        <f t="shared" si="3"/>
        <v>7.797951499999999</v>
      </c>
    </row>
    <row r="91" spans="2:8" x14ac:dyDescent="0.35">
      <c r="B91">
        <v>79</v>
      </c>
      <c r="C91">
        <f>AVERAGE('4 N'!G1065,'4 N'!R1065,'4 N'!AC1065)</f>
        <v>0.30702833333333329</v>
      </c>
      <c r="D91">
        <f t="shared" si="2"/>
        <v>6.8228518518518508E-3</v>
      </c>
      <c r="F91">
        <f>AVERAGE('4 N'!G91,'4 N'!R91,'4 N'!AC91)</f>
        <v>7.6779299999999999</v>
      </c>
      <c r="G91">
        <f>_xlfn.STDEV.P('4 N'!G91,'4 N'!R91,'4 N'!AC91)</f>
        <v>0.28392035608599842</v>
      </c>
      <c r="H91">
        <f t="shared" si="3"/>
        <v>7.8925215</v>
      </c>
    </row>
    <row r="92" spans="2:8" x14ac:dyDescent="0.35">
      <c r="B92">
        <v>80</v>
      </c>
      <c r="C92">
        <f>AVERAGE('4 N'!G1066,'4 N'!R1066,'4 N'!AC1066)</f>
        <v>0.31114266666666662</v>
      </c>
      <c r="D92">
        <f t="shared" si="2"/>
        <v>6.9142814814814801E-3</v>
      </c>
      <c r="F92">
        <f>AVERAGE('4 N'!G92,'4 N'!R92,'4 N'!AC92)</f>
        <v>7.7639800000000001</v>
      </c>
      <c r="G92">
        <f>_xlfn.STDEV.P('4 N'!G92,'4 N'!R92,'4 N'!AC92)</f>
        <v>0.27599217428519013</v>
      </c>
      <c r="H92">
        <f t="shared" si="3"/>
        <v>7.9785715000000001</v>
      </c>
    </row>
    <row r="93" spans="2:8" x14ac:dyDescent="0.35">
      <c r="B93">
        <v>81</v>
      </c>
      <c r="C93">
        <f>AVERAGE('4 N'!G1067,'4 N'!R1067,'4 N'!AC1067)</f>
        <v>0.3155843333333333</v>
      </c>
      <c r="D93">
        <f t="shared" si="2"/>
        <v>7.0129851851851843E-3</v>
      </c>
      <c r="F93">
        <f>AVERAGE('4 N'!G93,'4 N'!R93,'4 N'!AC93)</f>
        <v>7.8512050000000002</v>
      </c>
      <c r="G93">
        <f>_xlfn.STDEV.P('4 N'!G93,'4 N'!R93,'4 N'!AC93)</f>
        <v>0.26988886234275472</v>
      </c>
      <c r="H93">
        <f t="shared" si="3"/>
        <v>8.0657964999999994</v>
      </c>
    </row>
    <row r="94" spans="2:8" x14ac:dyDescent="0.35">
      <c r="B94">
        <v>82</v>
      </c>
      <c r="C94">
        <f>AVERAGE('4 N'!G1068,'4 N'!R1068,'4 N'!AC1068)</f>
        <v>0.3195243333333333</v>
      </c>
      <c r="D94">
        <f t="shared" si="2"/>
        <v>7.1005407407407403E-3</v>
      </c>
      <c r="F94">
        <f>AVERAGE('4 N'!G94,'4 N'!R94,'4 N'!AC94)</f>
        <v>7.9338399999999991</v>
      </c>
      <c r="G94">
        <f>_xlfn.STDEV.P('4 N'!G94,'4 N'!R94,'4 N'!AC94)</f>
        <v>0.25489390263401723</v>
      </c>
      <c r="H94">
        <f t="shared" si="3"/>
        <v>8.1484314999999992</v>
      </c>
    </row>
    <row r="95" spans="2:8" x14ac:dyDescent="0.35">
      <c r="B95">
        <v>83</v>
      </c>
      <c r="C95">
        <f>AVERAGE('4 N'!G1069,'4 N'!R1069,'4 N'!AC1069)</f>
        <v>0.32345866666666662</v>
      </c>
      <c r="D95">
        <f t="shared" si="2"/>
        <v>7.187970370370369E-3</v>
      </c>
      <c r="F95">
        <f>AVERAGE('4 N'!G95,'4 N'!R95,'4 N'!AC95)</f>
        <v>8.0297249999999991</v>
      </c>
      <c r="G95">
        <f>_xlfn.STDEV.P('4 N'!G95,'4 N'!R95,'4 N'!AC95)</f>
        <v>0.24943562299051536</v>
      </c>
      <c r="H95">
        <f t="shared" si="3"/>
        <v>8.2443164999999983</v>
      </c>
    </row>
    <row r="96" spans="2:8" x14ac:dyDescent="0.35">
      <c r="B96">
        <v>84</v>
      </c>
      <c r="C96">
        <f>AVERAGE('4 N'!G1070,'4 N'!R1070,'4 N'!AC1070)</f>
        <v>0.32757366666666665</v>
      </c>
      <c r="D96">
        <f t="shared" si="2"/>
        <v>7.2794148148148143E-3</v>
      </c>
      <c r="F96">
        <f>AVERAGE('4 N'!G96,'4 N'!R96,'4 N'!AC96)</f>
        <v>8.1126199999999997</v>
      </c>
      <c r="G96">
        <f>_xlfn.STDEV.P('4 N'!G96,'4 N'!R96,'4 N'!AC96)</f>
        <v>0.24386303382568356</v>
      </c>
      <c r="H96">
        <f t="shared" si="3"/>
        <v>8.3272114999999989</v>
      </c>
    </row>
    <row r="97" spans="2:8" x14ac:dyDescent="0.35">
      <c r="B97">
        <v>85</v>
      </c>
      <c r="C97">
        <f>AVERAGE('4 N'!G1071,'4 N'!R1071,'4 N'!AC1071)</f>
        <v>0.33251566666666665</v>
      </c>
      <c r="D97">
        <f t="shared" si="2"/>
        <v>7.3892370370370365E-3</v>
      </c>
      <c r="F97">
        <f>AVERAGE('4 N'!G97,'4 N'!R97,'4 N'!AC97)</f>
        <v>8.2162450000000007</v>
      </c>
      <c r="G97">
        <f>_xlfn.STDEV.P('4 N'!G97,'4 N'!R97,'4 N'!AC97)</f>
        <v>0.24536130505168616</v>
      </c>
      <c r="H97">
        <f t="shared" si="3"/>
        <v>8.4308364999999998</v>
      </c>
    </row>
    <row r="98" spans="2:8" x14ac:dyDescent="0.35">
      <c r="B98">
        <v>86</v>
      </c>
      <c r="C98">
        <f>AVERAGE('4 N'!G1072,'4 N'!R1072,'4 N'!AC1072)</f>
        <v>0.336474</v>
      </c>
      <c r="D98">
        <f t="shared" si="2"/>
        <v>7.4771999999999998E-3</v>
      </c>
      <c r="F98">
        <f>AVERAGE('4 N'!G98,'4 N'!R98,'4 N'!AC98)</f>
        <v>8.29678</v>
      </c>
      <c r="G98">
        <f>_xlfn.STDEV.P('4 N'!G98,'4 N'!R98,'4 N'!AC98)</f>
        <v>0.23915184855373056</v>
      </c>
      <c r="H98">
        <f t="shared" si="3"/>
        <v>8.5113714999999992</v>
      </c>
    </row>
    <row r="99" spans="2:8" x14ac:dyDescent="0.35">
      <c r="B99">
        <v>87</v>
      </c>
      <c r="C99">
        <f>AVERAGE('4 N'!G1073,'4 N'!R1073,'4 N'!AC1073)</f>
        <v>0.34042366666666668</v>
      </c>
      <c r="D99">
        <f t="shared" si="2"/>
        <v>7.5649703703703705E-3</v>
      </c>
      <c r="F99">
        <f>AVERAGE('4 N'!G99,'4 N'!R99,'4 N'!AC99)</f>
        <v>8.3878149999999998</v>
      </c>
      <c r="G99">
        <f>_xlfn.STDEV.P('4 N'!G99,'4 N'!R99,'4 N'!AC99)</f>
        <v>0.22801075270697216</v>
      </c>
      <c r="H99">
        <f t="shared" si="3"/>
        <v>8.602406499999999</v>
      </c>
    </row>
    <row r="100" spans="2:8" x14ac:dyDescent="0.35">
      <c r="B100">
        <v>88</v>
      </c>
      <c r="C100">
        <f>AVERAGE('4 N'!G1074,'4 N'!R1074,'4 N'!AC1074)</f>
        <v>0.34436899999999998</v>
      </c>
      <c r="D100">
        <f t="shared" si="2"/>
        <v>7.652644444444444E-3</v>
      </c>
      <c r="F100">
        <f>AVERAGE('4 N'!G100,'4 N'!R100,'4 N'!AC100)</f>
        <v>8.47255</v>
      </c>
      <c r="G100">
        <f>_xlfn.STDEV.P('4 N'!G100,'4 N'!R100,'4 N'!AC100)</f>
        <v>0.2230831958410735</v>
      </c>
      <c r="H100">
        <f t="shared" si="3"/>
        <v>8.6871414999999992</v>
      </c>
    </row>
    <row r="101" spans="2:8" x14ac:dyDescent="0.35">
      <c r="B101">
        <v>89</v>
      </c>
      <c r="C101">
        <f>AVERAGE('4 N'!G1075,'4 N'!R1075,'4 N'!AC1075)</f>
        <v>0.34831366666666669</v>
      </c>
      <c r="D101">
        <f t="shared" si="2"/>
        <v>7.7403037037037043E-3</v>
      </c>
      <c r="F101">
        <f>AVERAGE('4 N'!G101,'4 N'!R101,'4 N'!AC101)</f>
        <v>8.5604299999999984</v>
      </c>
      <c r="G101">
        <f>_xlfn.STDEV.P('4 N'!G101,'4 N'!R101,'4 N'!AC101)</f>
        <v>0.21451814670714103</v>
      </c>
      <c r="H101">
        <f t="shared" si="3"/>
        <v>8.7750214999999976</v>
      </c>
    </row>
    <row r="102" spans="2:8" x14ac:dyDescent="0.35">
      <c r="B102">
        <v>90</v>
      </c>
      <c r="C102">
        <f>AVERAGE('4 N'!G1076,'4 N'!R1076,'4 N'!AC1076)</f>
        <v>0.35226766666666665</v>
      </c>
      <c r="D102">
        <f t="shared" si="2"/>
        <v>7.8281703703703704E-3</v>
      </c>
      <c r="F102">
        <f>AVERAGE('4 N'!G102,'4 N'!R102,'4 N'!AC102)</f>
        <v>8.6334900000000001</v>
      </c>
      <c r="G102">
        <f>_xlfn.STDEV.P('4 N'!G102,'4 N'!R102,'4 N'!AC102)</f>
        <v>0.20905578458073537</v>
      </c>
      <c r="H102">
        <f t="shared" si="3"/>
        <v>8.8480814999999993</v>
      </c>
    </row>
    <row r="103" spans="2:8" x14ac:dyDescent="0.35">
      <c r="B103">
        <v>91</v>
      </c>
      <c r="C103">
        <f>AVERAGE('4 N'!G1077,'4 N'!R1077,'4 N'!AC1077)</f>
        <v>0.35505733333333334</v>
      </c>
      <c r="D103">
        <f t="shared" si="2"/>
        <v>7.8901629629629638E-3</v>
      </c>
      <c r="F103">
        <f>AVERAGE('4 N'!G103,'4 N'!R103,'4 N'!AC103)</f>
        <v>8.6856950000000008</v>
      </c>
      <c r="G103">
        <f>_xlfn.STDEV.P('4 N'!G103,'4 N'!R103,'4 N'!AC103)</f>
        <v>0.16643058057340357</v>
      </c>
      <c r="H103">
        <f t="shared" si="3"/>
        <v>8.9002865</v>
      </c>
    </row>
    <row r="104" spans="2:8" x14ac:dyDescent="0.35">
      <c r="B104">
        <v>92</v>
      </c>
      <c r="C104">
        <f>AVERAGE('4 N'!G1078,'4 N'!R1078,'4 N'!AC1078)</f>
        <v>0.35913366666666668</v>
      </c>
      <c r="D104">
        <f t="shared" si="2"/>
        <v>7.9807481481481493E-3</v>
      </c>
      <c r="F104">
        <f>AVERAGE('4 N'!G104,'4 N'!R104,'4 N'!AC104)</f>
        <v>8.7936449999999997</v>
      </c>
      <c r="G104">
        <f>_xlfn.STDEV.P('4 N'!G104,'4 N'!R104,'4 N'!AC104)</f>
        <v>0.15175813701413157</v>
      </c>
      <c r="H104">
        <f t="shared" si="3"/>
        <v>9.0082364999999989</v>
      </c>
    </row>
    <row r="105" spans="2:8" x14ac:dyDescent="0.35">
      <c r="B105">
        <v>93</v>
      </c>
      <c r="C105">
        <f>AVERAGE('4 N'!G1079,'4 N'!R1079,'4 N'!AC1079)</f>
        <v>0.36392666666666668</v>
      </c>
      <c r="D105">
        <f t="shared" si="2"/>
        <v>8.0872592592592593E-3</v>
      </c>
      <c r="F105">
        <f>AVERAGE('4 N'!G105,'4 N'!R105,'4 N'!AC105)</f>
        <v>8.8901900000000005</v>
      </c>
      <c r="G105">
        <f>_xlfn.STDEV.P('4 N'!G105,'4 N'!R105,'4 N'!AC105)</f>
        <v>0.15132947630914481</v>
      </c>
      <c r="H105">
        <f t="shared" si="3"/>
        <v>9.1047814999999996</v>
      </c>
    </row>
    <row r="106" spans="2:8" x14ac:dyDescent="0.35">
      <c r="B106">
        <v>94</v>
      </c>
      <c r="C106">
        <f>AVERAGE('4 N'!G1080,'4 N'!R1080,'4 N'!AC1080)</f>
        <v>0.36787200000000003</v>
      </c>
      <c r="D106">
        <f t="shared" si="2"/>
        <v>8.1749333333333337E-3</v>
      </c>
      <c r="F106">
        <f>AVERAGE('4 N'!G106,'4 N'!R106,'4 N'!AC106)</f>
        <v>8.9741350000000022</v>
      </c>
      <c r="G106">
        <f>_xlfn.STDEV.P('4 N'!G106,'4 N'!R106,'4 N'!AC106)</f>
        <v>0.14918617278420943</v>
      </c>
      <c r="H106">
        <f t="shared" si="3"/>
        <v>9.1887265000000014</v>
      </c>
    </row>
    <row r="107" spans="2:8" x14ac:dyDescent="0.35">
      <c r="B107">
        <v>95</v>
      </c>
      <c r="C107">
        <f>AVERAGE('4 N'!G1081,'4 N'!R1081,'4 N'!AC1081)</f>
        <v>0.37182666666666669</v>
      </c>
      <c r="D107">
        <f t="shared" si="2"/>
        <v>8.2628148148148148E-3</v>
      </c>
      <c r="F107">
        <f>AVERAGE('4 N'!G107,'4 N'!R107,'4 N'!AC107)</f>
        <v>9.0566399999999998</v>
      </c>
      <c r="G107">
        <f>_xlfn.STDEV.P('4 N'!G107,'4 N'!R107,'4 N'!AC107)</f>
        <v>0.14394018225174868</v>
      </c>
      <c r="H107">
        <f t="shared" si="3"/>
        <v>9.271231499999999</v>
      </c>
    </row>
    <row r="108" spans="2:8" x14ac:dyDescent="0.35">
      <c r="B108">
        <v>96</v>
      </c>
      <c r="C108">
        <f>AVERAGE('4 N'!G1082,'4 N'!R1082,'4 N'!AC1082)</f>
        <v>0.37577566666666673</v>
      </c>
      <c r="D108">
        <f t="shared" si="2"/>
        <v>8.3505703703703714E-3</v>
      </c>
      <c r="F108">
        <f>AVERAGE('4 N'!G108,'4 N'!R108,'4 N'!AC108)</f>
        <v>9.1433450000000018</v>
      </c>
      <c r="G108">
        <f>_xlfn.STDEV.P('4 N'!G108,'4 N'!R108,'4 N'!AC108)</f>
        <v>0.13783687030931438</v>
      </c>
      <c r="H108">
        <f t="shared" si="3"/>
        <v>9.357936500000001</v>
      </c>
    </row>
    <row r="109" spans="2:8" x14ac:dyDescent="0.35">
      <c r="B109">
        <v>97</v>
      </c>
      <c r="C109">
        <f>AVERAGE('4 N'!G1083,'4 N'!R1083,'4 N'!AC1083)</f>
        <v>0.37971366666666667</v>
      </c>
      <c r="D109">
        <f t="shared" si="2"/>
        <v>8.4380814814814815E-3</v>
      </c>
      <c r="F109">
        <f>AVERAGE('4 N'!G109,'4 N'!R109,'4 N'!AC109)</f>
        <v>9.228864999999999</v>
      </c>
      <c r="G109">
        <f>_xlfn.STDEV.P('4 N'!G109,'4 N'!R109,'4 N'!AC109)</f>
        <v>0.12519750323655232</v>
      </c>
      <c r="H109">
        <f t="shared" si="3"/>
        <v>9.4434564999999981</v>
      </c>
    </row>
    <row r="110" spans="2:8" x14ac:dyDescent="0.35">
      <c r="B110">
        <v>98</v>
      </c>
      <c r="C110">
        <f>AVERAGE('4 N'!G1084,'4 N'!R1084,'4 N'!AC1084)</f>
        <v>0.38364233333333336</v>
      </c>
      <c r="D110">
        <f t="shared" si="2"/>
        <v>8.5253851851851865E-3</v>
      </c>
      <c r="F110">
        <f>AVERAGE('4 N'!G110,'4 N'!R110,'4 N'!AC110)</f>
        <v>9.319370000000001</v>
      </c>
      <c r="G110">
        <f>_xlfn.STDEV.P('4 N'!G110,'4 N'!R110,'4 N'!AC110)</f>
        <v>0.12712851765044728</v>
      </c>
      <c r="H110">
        <f t="shared" si="3"/>
        <v>9.5339615000000002</v>
      </c>
    </row>
    <row r="111" spans="2:8" x14ac:dyDescent="0.35">
      <c r="B111">
        <v>99</v>
      </c>
      <c r="C111">
        <f>AVERAGE('4 N'!G1085,'4 N'!R1085,'4 N'!AC1085)</f>
        <v>0.38643033333333338</v>
      </c>
      <c r="D111">
        <f t="shared" si="2"/>
        <v>8.5873407407407419E-3</v>
      </c>
      <c r="F111">
        <f>AVERAGE('4 N'!G111,'4 N'!R111,'4 N'!AC111)</f>
        <v>9.3673799999999989</v>
      </c>
      <c r="G111">
        <f>_xlfn.STDEV.P('4 N'!G111,'4 N'!R111,'4 N'!AC111)</f>
        <v>8.7928516800106687E-2</v>
      </c>
      <c r="H111">
        <f t="shared" si="3"/>
        <v>9.5819714999999981</v>
      </c>
    </row>
    <row r="112" spans="2:8" x14ac:dyDescent="0.35">
      <c r="B112">
        <v>100</v>
      </c>
      <c r="C112">
        <f>AVERAGE('4 N'!G1086,'4 N'!R1086,'4 N'!AC1086)</f>
        <v>0.390712</v>
      </c>
      <c r="D112">
        <f t="shared" si="2"/>
        <v>8.6824888888888882E-3</v>
      </c>
      <c r="F112">
        <f>AVERAGE('4 N'!G112,'4 N'!R112,'4 N'!AC112)</f>
        <v>9.4568349999999999</v>
      </c>
      <c r="G112">
        <f>_xlfn.STDEV.P('4 N'!G112,'4 N'!R112,'4 N'!AC112)</f>
        <v>7.1651657459312262E-2</v>
      </c>
      <c r="H112">
        <f t="shared" si="3"/>
        <v>9.671426499999999</v>
      </c>
    </row>
    <row r="113" spans="2:8" x14ac:dyDescent="0.35">
      <c r="B113">
        <v>101</v>
      </c>
      <c r="C113">
        <f>AVERAGE('4 N'!G1087,'4 N'!R1087,'4 N'!AC1087)</f>
        <v>0.39532433333333333</v>
      </c>
      <c r="D113">
        <f t="shared" si="2"/>
        <v>8.7849851851851853E-3</v>
      </c>
      <c r="F113">
        <f>AVERAGE('4 N'!G113,'4 N'!R113,'4 N'!AC113)</f>
        <v>9.5544250000000002</v>
      </c>
      <c r="G113">
        <f>_xlfn.STDEV.P('4 N'!G113,'4 N'!R113,'4 N'!AC113)</f>
        <v>7.27212679803277E-2</v>
      </c>
      <c r="H113">
        <f t="shared" si="3"/>
        <v>9.7690164999999993</v>
      </c>
    </row>
    <row r="114" spans="2:8" x14ac:dyDescent="0.35">
      <c r="B114">
        <v>102</v>
      </c>
      <c r="C114">
        <f>AVERAGE('4 N'!G1088,'4 N'!R1088,'4 N'!AC1088)</f>
        <v>0.40009699999999998</v>
      </c>
      <c r="D114">
        <f t="shared" si="2"/>
        <v>8.8910444444444438E-3</v>
      </c>
      <c r="F114">
        <f>AVERAGE('4 N'!G114,'4 N'!R114,'4 N'!AC114)</f>
        <v>9.6567349999999994</v>
      </c>
      <c r="G114">
        <f>_xlfn.STDEV.P('4 N'!G114,'4 N'!R114,'4 N'!AC114)</f>
        <v>4.9802208953686755E-2</v>
      </c>
      <c r="H114">
        <f t="shared" si="3"/>
        <v>9.8713264999999986</v>
      </c>
    </row>
    <row r="115" spans="2:8" x14ac:dyDescent="0.35">
      <c r="B115">
        <v>103</v>
      </c>
      <c r="C115">
        <f>AVERAGE('4 N'!G1089,'4 N'!R1089,'4 N'!AC1089)</f>
        <v>0.404528</v>
      </c>
      <c r="D115">
        <f t="shared" si="2"/>
        <v>8.9895111111111103E-3</v>
      </c>
      <c r="F115">
        <f>AVERAGE('4 N'!G115,'4 N'!R115,'4 N'!AC115)</f>
        <v>9.7570800000000002</v>
      </c>
      <c r="G115">
        <f>_xlfn.STDEV.P('4 N'!G115,'4 N'!R115,'4 N'!AC115)</f>
        <v>4.3911186122292875E-2</v>
      </c>
      <c r="H115">
        <f t="shared" si="3"/>
        <v>9.9716714999999994</v>
      </c>
    </row>
    <row r="116" spans="2:8" x14ac:dyDescent="0.35">
      <c r="B116">
        <v>104</v>
      </c>
      <c r="C116">
        <f>AVERAGE('4 N'!G1090,'4 N'!R1090,'4 N'!AC1090)</f>
        <v>0.40848533333333337</v>
      </c>
      <c r="D116">
        <f t="shared" si="2"/>
        <v>9.0774518518518532E-3</v>
      </c>
      <c r="F116">
        <f>AVERAGE('4 N'!G116,'4 N'!R116,'4 N'!AC116)</f>
        <v>9.8317149999999991</v>
      </c>
      <c r="G116">
        <f>_xlfn.STDEV.P('4 N'!G116,'4 N'!R116,'4 N'!AC116)</f>
        <v>3.4378588539962132E-2</v>
      </c>
      <c r="H116">
        <f t="shared" si="3"/>
        <v>10.046306499999998</v>
      </c>
    </row>
    <row r="117" spans="2:8" x14ac:dyDescent="0.35">
      <c r="B117">
        <v>105</v>
      </c>
      <c r="C117">
        <f>AVERAGE('4 N'!G1091,'4 N'!R1091,'4 N'!AC1091)</f>
        <v>0.41242299999999998</v>
      </c>
      <c r="D117">
        <f t="shared" si="2"/>
        <v>9.1649555555555554E-3</v>
      </c>
      <c r="F117">
        <f>AVERAGE('4 N'!G117,'4 N'!R117,'4 N'!AC117)</f>
        <v>9.922089999999999</v>
      </c>
      <c r="G117">
        <f>_xlfn.STDEV.P('4 N'!G117,'4 N'!R117,'4 N'!AC117)</f>
        <v>2.2706769915599789E-2</v>
      </c>
      <c r="H117">
        <f t="shared" si="3"/>
        <v>10.136681499999998</v>
      </c>
    </row>
    <row r="118" spans="2:8" x14ac:dyDescent="0.35">
      <c r="B118">
        <v>106</v>
      </c>
      <c r="C118">
        <f>AVERAGE('4 N'!G1092,'4 N'!R1092,'4 N'!AC1092)</f>
        <v>0.41653666666666672</v>
      </c>
      <c r="D118">
        <f t="shared" si="2"/>
        <v>9.2563703703703714E-3</v>
      </c>
      <c r="F118">
        <f>AVERAGE('4 N'!G118,'4 N'!R118,'4 N'!AC118)</f>
        <v>10.00353</v>
      </c>
      <c r="G118">
        <f>_xlfn.STDEV.P('4 N'!G118,'4 N'!R118,'4 N'!AC118)</f>
        <v>1.0589960654632727E-2</v>
      </c>
      <c r="H118">
        <f t="shared" si="3"/>
        <v>10.218121499999999</v>
      </c>
    </row>
    <row r="119" spans="2:8" x14ac:dyDescent="0.35">
      <c r="B119">
        <v>107</v>
      </c>
      <c r="C119">
        <f>AVERAGE('4 N'!G1093,'4 N'!R1093,'4 N'!AC1093)</f>
        <v>0.42080600000000001</v>
      </c>
      <c r="D119">
        <f t="shared" si="2"/>
        <v>9.3512444444444447E-3</v>
      </c>
      <c r="F119">
        <f>AVERAGE('4 N'!G119,'4 N'!R119,'4 N'!AC119)</f>
        <v>10.10205</v>
      </c>
      <c r="G119">
        <f>_xlfn.STDEV.P('4 N'!G119,'4 N'!R119,'4 N'!AC119)</f>
        <v>6.6544471345614123E-3</v>
      </c>
      <c r="H119">
        <f t="shared" si="3"/>
        <v>10.316641499999999</v>
      </c>
    </row>
    <row r="120" spans="2:8" x14ac:dyDescent="0.35">
      <c r="B120">
        <v>108</v>
      </c>
      <c r="C120">
        <f>AVERAGE('4 N'!G1094,'4 N'!R1094,'4 N'!AC1094)</f>
        <v>0.42394633333333331</v>
      </c>
      <c r="D120">
        <f t="shared" si="2"/>
        <v>9.4210296296296289E-3</v>
      </c>
      <c r="F120">
        <f>AVERAGE('4 N'!G120,'4 N'!R120,'4 N'!AC120)</f>
        <v>10.142200000000001</v>
      </c>
      <c r="G120">
        <f>_xlfn.STDEV.P('4 N'!G120,'4 N'!R120,'4 N'!AC120)</f>
        <v>3.9436784858809359E-2</v>
      </c>
      <c r="H120">
        <f t="shared" si="3"/>
        <v>10.3567915</v>
      </c>
    </row>
    <row r="121" spans="2:8" x14ac:dyDescent="0.35">
      <c r="B121">
        <v>109</v>
      </c>
      <c r="C121">
        <f>AVERAGE('4 N'!G1095,'4 N'!R1095,'4 N'!AC1095)</f>
        <v>0.42823033333333332</v>
      </c>
      <c r="D121">
        <f t="shared" si="2"/>
        <v>9.516229629629629E-3</v>
      </c>
      <c r="F121">
        <f>AVERAGE('4 N'!G121,'4 N'!R121,'4 N'!AC121)</f>
        <v>10.228899999999999</v>
      </c>
      <c r="G121">
        <f>_xlfn.STDEV.P('4 N'!G121,'4 N'!R121,'4 N'!AC121)</f>
        <v>4.0988128362572047E-2</v>
      </c>
      <c r="H121">
        <f t="shared" si="3"/>
        <v>10.443491499999999</v>
      </c>
    </row>
    <row r="122" spans="2:8" x14ac:dyDescent="0.35">
      <c r="B122">
        <v>110</v>
      </c>
      <c r="C122">
        <f>AVERAGE('4 N'!G1096,'4 N'!R1096,'4 N'!AC1096)</f>
        <v>0.43200366666666667</v>
      </c>
      <c r="D122">
        <f t="shared" si="2"/>
        <v>9.6000814814814813E-3</v>
      </c>
      <c r="F122">
        <f>AVERAGE('4 N'!G122,'4 N'!R122,'4 N'!AC122)</f>
        <v>10.32765</v>
      </c>
      <c r="G122">
        <f>_xlfn.STDEV.P('4 N'!G122,'4 N'!R122,'4 N'!AC122)</f>
        <v>2.2249531830280896E-2</v>
      </c>
      <c r="H122">
        <f t="shared" si="3"/>
        <v>10.542241499999999</v>
      </c>
    </row>
    <row r="123" spans="2:8" x14ac:dyDescent="0.35">
      <c r="B123">
        <v>111</v>
      </c>
      <c r="C123">
        <f>AVERAGE('4 N'!G1097,'4 N'!R1097,'4 N'!AC1097)</f>
        <v>0.43594533333333335</v>
      </c>
      <c r="D123">
        <f t="shared" si="2"/>
        <v>9.6876740740740753E-3</v>
      </c>
      <c r="F123">
        <f>AVERAGE('4 N'!G123,'4 N'!R123,'4 N'!AC123)</f>
        <v>10.41845</v>
      </c>
      <c r="G123">
        <f>_xlfn.STDEV.P('4 N'!G123,'4 N'!R123,'4 N'!AC123)</f>
        <v>1.2859821149612172E-2</v>
      </c>
      <c r="H123">
        <f t="shared" si="3"/>
        <v>10.633041499999999</v>
      </c>
    </row>
    <row r="124" spans="2:8" x14ac:dyDescent="0.35">
      <c r="B124">
        <v>112</v>
      </c>
      <c r="C124">
        <f>AVERAGE('4 N'!G1098,'4 N'!R1098,'4 N'!AC1098)</f>
        <v>0.43990000000000001</v>
      </c>
      <c r="D124">
        <f t="shared" si="2"/>
        <v>9.7755555555555564E-3</v>
      </c>
      <c r="F124">
        <f>AVERAGE('4 N'!G124,'4 N'!R124,'4 N'!AC124)</f>
        <v>10.492649999999999</v>
      </c>
      <c r="G124">
        <f>_xlfn.STDEV.P('4 N'!G124,'4 N'!R124,'4 N'!AC124)</f>
        <v>1.5105186747163988E-3</v>
      </c>
      <c r="H124">
        <f t="shared" si="3"/>
        <v>10.707241499999999</v>
      </c>
    </row>
    <row r="125" spans="2:8" x14ac:dyDescent="0.35">
      <c r="B125">
        <v>113</v>
      </c>
      <c r="C125">
        <f>AVERAGE('4 N'!G1099,'4 N'!R1099,'4 N'!AC1099)</f>
        <v>0.44383866666666671</v>
      </c>
      <c r="D125">
        <f t="shared" si="2"/>
        <v>9.8630814814814824E-3</v>
      </c>
      <c r="F125">
        <f>AVERAGE('4 N'!G125,'4 N'!R125,'4 N'!AC125)</f>
        <v>10.57765</v>
      </c>
      <c r="G125">
        <f>_xlfn.STDEV.P('4 N'!G125,'4 N'!R125,'4 N'!AC125)</f>
        <v>3.6334097851286151E-3</v>
      </c>
      <c r="H125">
        <f t="shared" si="3"/>
        <v>10.792241499999999</v>
      </c>
    </row>
    <row r="126" spans="2:8" x14ac:dyDescent="0.35">
      <c r="B126">
        <v>114</v>
      </c>
      <c r="C126">
        <f>AVERAGE('4 N'!G1100,'4 N'!R1100,'4 N'!AC1100)</f>
        <v>0.44812466666666673</v>
      </c>
      <c r="D126">
        <f t="shared" si="2"/>
        <v>9.9583259259259267E-3</v>
      </c>
      <c r="F126">
        <f>AVERAGE('4 N'!G126,'4 N'!R126,'4 N'!AC126)</f>
        <v>10.665050000000001</v>
      </c>
      <c r="G126">
        <f>_xlfn.STDEV.P('4 N'!G126,'4 N'!R126,'4 N'!AC126)</f>
        <v>1.8003749609455735E-2</v>
      </c>
      <c r="H126">
        <f t="shared" si="3"/>
        <v>10.8796415</v>
      </c>
    </row>
    <row r="127" spans="2:8" x14ac:dyDescent="0.35">
      <c r="B127">
        <v>115</v>
      </c>
      <c r="C127">
        <f>AVERAGE('4 N'!G1101,'4 N'!R1101,'4 N'!AC1101)</f>
        <v>0.45092233333333337</v>
      </c>
      <c r="D127">
        <f t="shared" si="2"/>
        <v>1.0020496296296297E-2</v>
      </c>
      <c r="F127">
        <f>AVERAGE('4 N'!G127,'4 N'!R127,'4 N'!AC127)</f>
        <v>10.708599999999999</v>
      </c>
      <c r="G127">
        <f>_xlfn.STDEV.P('4 N'!G127,'4 N'!R127,'4 N'!AC127)</f>
        <v>5.3562175708858732E-2</v>
      </c>
      <c r="H127">
        <f t="shared" si="3"/>
        <v>10.923191499999998</v>
      </c>
    </row>
    <row r="128" spans="2:8" x14ac:dyDescent="0.35">
      <c r="B128">
        <v>116</v>
      </c>
      <c r="C128">
        <f>AVERAGE('4 N'!G1102,'4 N'!R1102,'4 N'!AC1102)</f>
        <v>0.45353366666666667</v>
      </c>
      <c r="D128">
        <f t="shared" si="2"/>
        <v>1.0078525925925926E-2</v>
      </c>
      <c r="F128">
        <f>AVERAGE('4 N'!G128,'4 N'!R128,'4 N'!AC128)</f>
        <v>10.744250000000001</v>
      </c>
      <c r="G128">
        <f>_xlfn.STDEV.P('4 N'!G128,'4 N'!R128,'4 N'!AC128)</f>
        <v>2.4454072598785695E-2</v>
      </c>
      <c r="H128">
        <f t="shared" si="3"/>
        <v>10.9588415</v>
      </c>
    </row>
    <row r="129" spans="2:8" x14ac:dyDescent="0.35">
      <c r="B129">
        <v>117</v>
      </c>
      <c r="C129">
        <f>AVERAGE('4 N'!G1103,'4 N'!R1103,'4 N'!AC1103)</f>
        <v>0.4569826666666667</v>
      </c>
      <c r="D129">
        <f t="shared" si="2"/>
        <v>1.0155170370370371E-2</v>
      </c>
      <c r="F129">
        <f>AVERAGE('4 N'!G129,'4 N'!R129,'4 N'!AC129)</f>
        <v>10.85835</v>
      </c>
      <c r="G129">
        <f>_xlfn.STDEV.P('4 N'!G129,'4 N'!R129,'4 N'!AC129)</f>
        <v>2.9353052084351509E-2</v>
      </c>
      <c r="H129">
        <f t="shared" si="3"/>
        <v>11.072941499999999</v>
      </c>
    </row>
    <row r="130" spans="2:8" x14ac:dyDescent="0.35">
      <c r="B130">
        <v>118</v>
      </c>
      <c r="C130">
        <f>AVERAGE('4 N'!G1104,'4 N'!R1104,'4 N'!AC1104)</f>
        <v>0.46159533333333336</v>
      </c>
      <c r="D130">
        <f t="shared" si="2"/>
        <v>1.0257674074074075E-2</v>
      </c>
      <c r="F130">
        <f>AVERAGE('4 N'!G130,'4 N'!R130,'4 N'!AC130)</f>
        <v>10.949800000000002</v>
      </c>
      <c r="G130">
        <f>_xlfn.STDEV.P('4 N'!G130,'4 N'!R130,'4 N'!AC130)</f>
        <v>4.4907311951024702E-2</v>
      </c>
      <c r="H130">
        <f t="shared" si="3"/>
        <v>11.164391500000001</v>
      </c>
    </row>
    <row r="131" spans="2:8" x14ac:dyDescent="0.35">
      <c r="B131">
        <v>119</v>
      </c>
      <c r="C131">
        <f>AVERAGE('4 N'!G1105,'4 N'!R1105,'4 N'!AC1105)</f>
        <v>0.46605099999999999</v>
      </c>
      <c r="D131">
        <f t="shared" si="2"/>
        <v>1.0356688888888889E-2</v>
      </c>
      <c r="F131">
        <f>AVERAGE('4 N'!G131,'4 N'!R131,'4 N'!AC131)</f>
        <v>11.029299999999999</v>
      </c>
      <c r="G131">
        <f>_xlfn.STDEV.P('4 N'!G131,'4 N'!R131,'4 N'!AC131)</f>
        <v>6.2870236731434867E-2</v>
      </c>
      <c r="H131">
        <f t="shared" si="3"/>
        <v>11.243891499999998</v>
      </c>
    </row>
    <row r="132" spans="2:8" x14ac:dyDescent="0.35">
      <c r="B132">
        <v>120</v>
      </c>
      <c r="C132">
        <f>AVERAGE('4 N'!G1106,'4 N'!R1106,'4 N'!AC1106)</f>
        <v>0.46999166666666664</v>
      </c>
      <c r="D132">
        <f t="shared" si="2"/>
        <v>1.0444259259259259E-2</v>
      </c>
      <c r="F132">
        <f>AVERAGE('4 N'!G132,'4 N'!R132,'4 N'!AC132)</f>
        <v>11.115450000000001</v>
      </c>
      <c r="G132">
        <f>_xlfn.STDEV.P('4 N'!G132,'4 N'!R132,'4 N'!AC132)</f>
        <v>7.0504479763109446E-2</v>
      </c>
      <c r="H132">
        <f t="shared" si="3"/>
        <v>11.3300415</v>
      </c>
    </row>
    <row r="133" spans="2:8" x14ac:dyDescent="0.35">
      <c r="B133">
        <v>121</v>
      </c>
      <c r="C133">
        <f>AVERAGE('4 N'!G1107,'4 N'!R1107,'4 N'!AC1107)</f>
        <v>0.47395199999999998</v>
      </c>
      <c r="D133">
        <f t="shared" si="2"/>
        <v>1.0532266666666667E-2</v>
      </c>
      <c r="F133">
        <f>AVERAGE('4 N'!G133,'4 N'!R133,'4 N'!AC133)</f>
        <v>11.1851</v>
      </c>
      <c r="G133">
        <f>_xlfn.STDEV.P('4 N'!G133,'4 N'!R133,'4 N'!AC133)</f>
        <v>7.8057073136690719E-2</v>
      </c>
      <c r="H133">
        <f t="shared" si="3"/>
        <v>11.399691499999999</v>
      </c>
    </row>
    <row r="134" spans="2:8" x14ac:dyDescent="0.35">
      <c r="B134">
        <v>122</v>
      </c>
      <c r="C134">
        <f>AVERAGE('4 N'!G1108,'4 N'!R1108,'4 N'!AC1108)</f>
        <v>0.47821133333333332</v>
      </c>
      <c r="D134">
        <f t="shared" si="2"/>
        <v>1.0626918518518519E-2</v>
      </c>
      <c r="F134">
        <f>AVERAGE('4 N'!G134,'4 N'!R134,'4 N'!AC134)</f>
        <v>11.28675</v>
      </c>
      <c r="G134">
        <f>_xlfn.STDEV.P('4 N'!G134,'4 N'!R134,'4 N'!AC134)</f>
        <v>9.1488441892951688E-2</v>
      </c>
      <c r="H134">
        <f t="shared" si="3"/>
        <v>11.501341499999999</v>
      </c>
    </row>
    <row r="135" spans="2:8" x14ac:dyDescent="0.35">
      <c r="B135">
        <v>123</v>
      </c>
      <c r="C135">
        <f>AVERAGE('4 N'!G1109,'4 N'!R1109,'4 N'!AC1109)</f>
        <v>0.48234466666666664</v>
      </c>
      <c r="D135">
        <f t="shared" si="2"/>
        <v>1.0718770370370371E-2</v>
      </c>
      <c r="F135">
        <f>AVERAGE('4 N'!G135,'4 N'!R135,'4 N'!AC135)</f>
        <v>11.353400000000001</v>
      </c>
      <c r="G135">
        <f>_xlfn.STDEV.P('4 N'!G135,'4 N'!R135,'4 N'!AC135)</f>
        <v>9.3815457148595363E-2</v>
      </c>
      <c r="H135">
        <f t="shared" si="3"/>
        <v>11.5679915</v>
      </c>
    </row>
    <row r="136" spans="2:8" x14ac:dyDescent="0.35">
      <c r="B136">
        <v>124</v>
      </c>
      <c r="C136">
        <f>AVERAGE('4 N'!G1110,'4 N'!R1110,'4 N'!AC1110)</f>
        <v>0.48694266666666669</v>
      </c>
      <c r="D136">
        <f t="shared" si="2"/>
        <v>1.0820948148148149E-2</v>
      </c>
      <c r="F136">
        <f>AVERAGE('4 N'!G136,'4 N'!R136,'4 N'!AC136)</f>
        <v>11.45885</v>
      </c>
      <c r="G136">
        <f>_xlfn.STDEV.P('4 N'!G136,'4 N'!R136,'4 N'!AC136)</f>
        <v>0.11973922359305043</v>
      </c>
      <c r="H136">
        <f t="shared" si="3"/>
        <v>11.673441499999999</v>
      </c>
    </row>
    <row r="137" spans="2:8" x14ac:dyDescent="0.35">
      <c r="B137">
        <v>125</v>
      </c>
      <c r="C137">
        <f>AVERAGE('4 N'!G1111,'4 N'!R1111,'4 N'!AC1111)</f>
        <v>0.49104766666666672</v>
      </c>
      <c r="D137">
        <f t="shared" si="2"/>
        <v>1.0912170370370372E-2</v>
      </c>
      <c r="F137">
        <f>AVERAGE('4 N'!G137,'4 N'!R137,'4 N'!AC137)</f>
        <v>11.5403</v>
      </c>
      <c r="G137">
        <f>_xlfn.STDEV.P('4 N'!G137,'4 N'!R137,'4 N'!AC137)</f>
        <v>0.12329098372008647</v>
      </c>
      <c r="H137">
        <f t="shared" si="3"/>
        <v>11.754891499999999</v>
      </c>
    </row>
    <row r="138" spans="2:8" x14ac:dyDescent="0.35">
      <c r="B138">
        <v>126</v>
      </c>
      <c r="C138">
        <f>AVERAGE('4 N'!G1112,'4 N'!R1112,'4 N'!AC1112)</f>
        <v>0.49550033333333338</v>
      </c>
      <c r="D138">
        <f t="shared" si="2"/>
        <v>1.101111851851852E-2</v>
      </c>
      <c r="F138">
        <f>AVERAGE('4 N'!G138,'4 N'!R138,'4 N'!AC138)</f>
        <v>11.621</v>
      </c>
      <c r="G138">
        <f>_xlfn.STDEV.P('4 N'!G138,'4 N'!R138,'4 N'!AC138)</f>
        <v>0.139212667048177</v>
      </c>
      <c r="H138">
        <f t="shared" si="3"/>
        <v>11.8355915</v>
      </c>
    </row>
    <row r="139" spans="2:8" x14ac:dyDescent="0.35">
      <c r="B139">
        <v>127</v>
      </c>
      <c r="C139">
        <f>AVERAGE('4 N'!G1113,'4 N'!R1113,'4 N'!AC1113)</f>
        <v>0.49944000000000005</v>
      </c>
      <c r="D139">
        <f t="shared" si="2"/>
        <v>1.1098666666666668E-2</v>
      </c>
      <c r="F139">
        <f>AVERAGE('4 N'!G139,'4 N'!R139,'4 N'!AC139)</f>
        <v>11.7035</v>
      </c>
      <c r="G139">
        <f>_xlfn.STDEV.P('4 N'!G139,'4 N'!R139,'4 N'!AC139)</f>
        <v>0.14468319414039235</v>
      </c>
      <c r="H139">
        <f t="shared" si="3"/>
        <v>11.918091499999999</v>
      </c>
    </row>
    <row r="140" spans="2:8" x14ac:dyDescent="0.35">
      <c r="B140">
        <v>128</v>
      </c>
      <c r="C140">
        <f>AVERAGE('4 N'!G1114,'4 N'!R1114,'4 N'!AC1114)</f>
        <v>0.50337333333333334</v>
      </c>
      <c r="D140">
        <f t="shared" si="2"/>
        <v>1.1186074074074074E-2</v>
      </c>
      <c r="F140">
        <f>AVERAGE('4 N'!G140,'4 N'!R140,'4 N'!AC140)</f>
        <v>11.7872</v>
      </c>
      <c r="G140">
        <f>_xlfn.STDEV.P('4 N'!G140,'4 N'!R140,'4 N'!AC140)</f>
        <v>0.1504803198649802</v>
      </c>
      <c r="H140">
        <f t="shared" si="3"/>
        <v>12.0017915</v>
      </c>
    </row>
    <row r="141" spans="2:8" x14ac:dyDescent="0.35">
      <c r="B141">
        <v>129</v>
      </c>
      <c r="C141">
        <f>AVERAGE('4 N'!G1115,'4 N'!R1115,'4 N'!AC1115)</f>
        <v>0.50767433333333323</v>
      </c>
      <c r="D141">
        <f t="shared" ref="D141:D204" si="4">SUM(C141/45)</f>
        <v>1.128165185185185E-2</v>
      </c>
      <c r="F141">
        <f>AVERAGE('4 N'!G141,'4 N'!R141,'4 N'!AC141)</f>
        <v>11.855649999999999</v>
      </c>
      <c r="G141">
        <f>_xlfn.STDEV.P('4 N'!G141,'4 N'!R141,'4 N'!AC141)</f>
        <v>0.16138054922036532</v>
      </c>
      <c r="H141">
        <f t="shared" ref="H141:H204" si="5">SUM(F141-$F$12)</f>
        <v>12.070241499999998</v>
      </c>
    </row>
    <row r="142" spans="2:8" x14ac:dyDescent="0.35">
      <c r="B142">
        <v>130</v>
      </c>
      <c r="C142">
        <f>AVERAGE('4 N'!G1116,'4 N'!R1116,'4 N'!AC1116)</f>
        <v>0.51160566666666663</v>
      </c>
      <c r="D142">
        <f t="shared" si="4"/>
        <v>1.1369014814814813E-2</v>
      </c>
      <c r="F142">
        <f>AVERAGE('4 N'!G142,'4 N'!R142,'4 N'!AC142)</f>
        <v>11.94205</v>
      </c>
      <c r="G142">
        <f>_xlfn.STDEV.P('4 N'!G142,'4 N'!R142,'4 N'!AC142)</f>
        <v>0.16578963075737418</v>
      </c>
      <c r="H142">
        <f t="shared" si="5"/>
        <v>12.156641499999999</v>
      </c>
    </row>
    <row r="143" spans="2:8" x14ac:dyDescent="0.35">
      <c r="B143">
        <v>131</v>
      </c>
      <c r="C143">
        <f>AVERAGE('4 N'!G1117,'4 N'!R1117,'4 N'!AC1117)</f>
        <v>0.51570633333333327</v>
      </c>
      <c r="D143">
        <f t="shared" si="4"/>
        <v>1.1460140740740738E-2</v>
      </c>
      <c r="F143">
        <f>AVERAGE('4 N'!G143,'4 N'!R143,'4 N'!AC143)</f>
        <v>12.029150000000001</v>
      </c>
      <c r="G143">
        <f>_xlfn.STDEV.P('4 N'!G143,'4 N'!R143,'4 N'!AC143)</f>
        <v>0.17885357605221855</v>
      </c>
      <c r="H143">
        <f t="shared" si="5"/>
        <v>12.2437415</v>
      </c>
    </row>
    <row r="144" spans="2:8" x14ac:dyDescent="0.35">
      <c r="B144">
        <v>132</v>
      </c>
      <c r="C144">
        <f>AVERAGE('4 N'!G1118,'4 N'!R1118,'4 N'!AC1118)</f>
        <v>0.5183523333333333</v>
      </c>
      <c r="D144">
        <f t="shared" si="4"/>
        <v>1.151894074074074E-2</v>
      </c>
      <c r="F144">
        <f>AVERAGE('4 N'!G144,'4 N'!R144,'4 N'!AC144)</f>
        <v>12.103900000000001</v>
      </c>
      <c r="G144">
        <f>_xlfn.STDEV.P('4 N'!G144,'4 N'!R144,'4 N'!AC144)</f>
        <v>0.18656946874198496</v>
      </c>
      <c r="H144">
        <f t="shared" si="5"/>
        <v>12.3184915</v>
      </c>
    </row>
    <row r="145" spans="2:8" x14ac:dyDescent="0.35">
      <c r="B145">
        <v>133</v>
      </c>
      <c r="C145">
        <f>AVERAGE('4 N'!G1119,'4 N'!R1119,'4 N'!AC1119)</f>
        <v>0.52246199999999998</v>
      </c>
      <c r="D145">
        <f t="shared" si="4"/>
        <v>1.1610266666666666E-2</v>
      </c>
      <c r="F145">
        <f>AVERAGE('4 N'!G145,'4 N'!R145,'4 N'!AC145)</f>
        <v>12.191449999999998</v>
      </c>
      <c r="G145">
        <f>_xlfn.STDEV.P('4 N'!G145,'4 N'!R145,'4 N'!AC145)</f>
        <v>0.20081733407917468</v>
      </c>
      <c r="H145">
        <f t="shared" si="5"/>
        <v>12.406041499999997</v>
      </c>
    </row>
    <row r="146" spans="2:8" x14ac:dyDescent="0.35">
      <c r="B146">
        <v>134</v>
      </c>
      <c r="C146">
        <f>AVERAGE('4 N'!G1120,'4 N'!R1120,'4 N'!AC1120)</f>
        <v>0.52690800000000004</v>
      </c>
      <c r="D146">
        <f t="shared" si="4"/>
        <v>1.1709066666666667E-2</v>
      </c>
      <c r="F146">
        <f>AVERAGE('4 N'!G146,'4 N'!R146,'4 N'!AC146)</f>
        <v>12.267000000000001</v>
      </c>
      <c r="G146">
        <f>_xlfn.STDEV.P('4 N'!G146,'4 N'!R146,'4 N'!AC146)</f>
        <v>0.19440783591889174</v>
      </c>
      <c r="H146">
        <f t="shared" si="5"/>
        <v>12.4815915</v>
      </c>
    </row>
    <row r="147" spans="2:8" x14ac:dyDescent="0.35">
      <c r="B147">
        <v>135</v>
      </c>
      <c r="C147">
        <f>AVERAGE('4 N'!G1121,'4 N'!R1121,'4 N'!AC1121)</f>
        <v>0.53084133333333339</v>
      </c>
      <c r="D147">
        <f t="shared" si="4"/>
        <v>1.1796474074074075E-2</v>
      </c>
      <c r="F147">
        <f>AVERAGE('4 N'!G147,'4 N'!R147,'4 N'!AC147)</f>
        <v>12.352499999999999</v>
      </c>
      <c r="G147">
        <f>_xlfn.STDEV.P('4 N'!G147,'4 N'!R147,'4 N'!AC147)</f>
        <v>0.21130931514409543</v>
      </c>
      <c r="H147">
        <f t="shared" si="5"/>
        <v>12.567091499999998</v>
      </c>
    </row>
    <row r="148" spans="2:8" x14ac:dyDescent="0.35">
      <c r="B148">
        <v>136</v>
      </c>
      <c r="C148">
        <f>AVERAGE('4 N'!G1122,'4 N'!R1122,'4 N'!AC1122)</f>
        <v>0.53495666666666664</v>
      </c>
      <c r="D148">
        <f t="shared" si="4"/>
        <v>1.1887925925925925E-2</v>
      </c>
      <c r="F148">
        <f>AVERAGE('4 N'!G148,'4 N'!R148,'4 N'!AC148)</f>
        <v>12.43215</v>
      </c>
      <c r="G148">
        <f>_xlfn.STDEV.P('4 N'!G148,'4 N'!R148,'4 N'!AC148)</f>
        <v>0.2180454119367487</v>
      </c>
      <c r="H148">
        <f t="shared" si="5"/>
        <v>12.646741499999999</v>
      </c>
    </row>
    <row r="149" spans="2:8" x14ac:dyDescent="0.35">
      <c r="B149">
        <v>137</v>
      </c>
      <c r="C149">
        <f>AVERAGE('4 N'!G1123,'4 N'!R1123,'4 N'!AC1123)</f>
        <v>0.53905666666666674</v>
      </c>
      <c r="D149">
        <f t="shared" si="4"/>
        <v>1.1979037037037038E-2</v>
      </c>
      <c r="F149">
        <f>AVERAGE('4 N'!G149,'4 N'!R149,'4 N'!AC149)</f>
        <v>12.520299999999999</v>
      </c>
      <c r="G149">
        <f>_xlfn.STDEV.P('4 N'!G149,'4 N'!R149,'4 N'!AC149)</f>
        <v>0.22233201898662014</v>
      </c>
      <c r="H149">
        <f t="shared" si="5"/>
        <v>12.734891499999998</v>
      </c>
    </row>
    <row r="150" spans="2:8" x14ac:dyDescent="0.35">
      <c r="B150">
        <v>138</v>
      </c>
      <c r="C150">
        <f>AVERAGE('4 N'!G1124,'4 N'!R1124,'4 N'!AC1124)</f>
        <v>0.54301966666666657</v>
      </c>
      <c r="D150">
        <f t="shared" si="4"/>
        <v>1.2067103703703702E-2</v>
      </c>
      <c r="F150">
        <f>AVERAGE('4 N'!G150,'4 N'!R150,'4 N'!AC150)</f>
        <v>12.588100000000003</v>
      </c>
      <c r="G150">
        <f>_xlfn.STDEV.P('4 N'!G150,'4 N'!R150,'4 N'!AC150)</f>
        <v>0.21408540351924976</v>
      </c>
      <c r="H150">
        <f t="shared" si="5"/>
        <v>12.802691500000002</v>
      </c>
    </row>
    <row r="151" spans="2:8" x14ac:dyDescent="0.35">
      <c r="B151">
        <v>139</v>
      </c>
      <c r="C151">
        <f>AVERAGE('4 N'!G1125,'4 N'!R1125,'4 N'!AC1125)</f>
        <v>0.54778566666666662</v>
      </c>
      <c r="D151">
        <f t="shared" si="4"/>
        <v>1.2173014814814814E-2</v>
      </c>
      <c r="F151">
        <f>AVERAGE('4 N'!G151,'4 N'!R151,'4 N'!AC151)</f>
        <v>12.6899</v>
      </c>
      <c r="G151">
        <f>_xlfn.STDEV.P('4 N'!G151,'4 N'!R151,'4 N'!AC151)</f>
        <v>0.2380904029985248</v>
      </c>
      <c r="H151">
        <f t="shared" si="5"/>
        <v>12.904491499999999</v>
      </c>
    </row>
    <row r="152" spans="2:8" x14ac:dyDescent="0.35">
      <c r="B152">
        <v>140</v>
      </c>
      <c r="C152">
        <f>AVERAGE('4 N'!G1126,'4 N'!R1126,'4 N'!AC1126)</f>
        <v>0.55191366666666675</v>
      </c>
      <c r="D152">
        <f t="shared" si="4"/>
        <v>1.2264748148148151E-2</v>
      </c>
      <c r="F152">
        <f>AVERAGE('4 N'!G152,'4 N'!R152,'4 N'!AC152)</f>
        <v>12.759549999999999</v>
      </c>
      <c r="G152">
        <f>_xlfn.STDEV.P('4 N'!G152,'4 N'!R152,'4 N'!AC152)</f>
        <v>0.24245865970648808</v>
      </c>
      <c r="H152">
        <f t="shared" si="5"/>
        <v>12.974141499999998</v>
      </c>
    </row>
    <row r="153" spans="2:8" x14ac:dyDescent="0.35">
      <c r="B153">
        <v>141</v>
      </c>
      <c r="C153">
        <f>AVERAGE('4 N'!G1127,'4 N'!R1127,'4 N'!AC1127)</f>
        <v>0.55569499999999994</v>
      </c>
      <c r="D153">
        <f t="shared" si="4"/>
        <v>1.2348777777777776E-2</v>
      </c>
      <c r="F153">
        <f>AVERAGE('4 N'!G153,'4 N'!R153,'4 N'!AC153)</f>
        <v>12.839149999999998</v>
      </c>
      <c r="G153">
        <f>_xlfn.STDEV.P('4 N'!G153,'4 N'!R153,'4 N'!AC153)</f>
        <v>0.25241991799380709</v>
      </c>
      <c r="H153">
        <f t="shared" si="5"/>
        <v>13.053741499999997</v>
      </c>
    </row>
    <row r="154" spans="2:8" x14ac:dyDescent="0.35">
      <c r="B154">
        <v>142</v>
      </c>
      <c r="C154">
        <f>AVERAGE('4 N'!G1128,'4 N'!R1128,'4 N'!AC1128)</f>
        <v>0.55961300000000003</v>
      </c>
      <c r="D154">
        <f t="shared" si="4"/>
        <v>1.2435844444444445E-2</v>
      </c>
      <c r="F154">
        <f>AVERAGE('4 N'!G154,'4 N'!R154,'4 N'!AC154)</f>
        <v>12.936999999999999</v>
      </c>
      <c r="G154">
        <f>_xlfn.STDEV.P('4 N'!G154,'4 N'!R154,'4 N'!AC154)</f>
        <v>0.26291189905872786</v>
      </c>
      <c r="H154">
        <f t="shared" si="5"/>
        <v>13.151591499999999</v>
      </c>
    </row>
    <row r="155" spans="2:8" x14ac:dyDescent="0.35">
      <c r="B155">
        <v>143</v>
      </c>
      <c r="C155">
        <f>AVERAGE('4 N'!G1129,'4 N'!R1129,'4 N'!AC1129)</f>
        <v>0.56356799999999996</v>
      </c>
      <c r="D155">
        <f t="shared" si="4"/>
        <v>1.2523733333333332E-2</v>
      </c>
      <c r="F155">
        <f>AVERAGE('4 N'!G155,'4 N'!R155,'4 N'!AC155)</f>
        <v>13.007050000000001</v>
      </c>
      <c r="G155">
        <f>_xlfn.STDEV.P('4 N'!G155,'4 N'!R155,'4 N'!AC155)</f>
        <v>0.26785170337334063</v>
      </c>
      <c r="H155">
        <f t="shared" si="5"/>
        <v>13.2216415</v>
      </c>
    </row>
    <row r="156" spans="2:8" x14ac:dyDescent="0.35">
      <c r="B156">
        <v>144</v>
      </c>
      <c r="C156">
        <f>AVERAGE('4 N'!G1130,'4 N'!R1130,'4 N'!AC1130)</f>
        <v>0.5678443333333334</v>
      </c>
      <c r="D156">
        <f t="shared" si="4"/>
        <v>1.2618762962962965E-2</v>
      </c>
      <c r="F156">
        <f>AVERAGE('4 N'!G156,'4 N'!R156,'4 N'!AC156)</f>
        <v>13.095700000000001</v>
      </c>
      <c r="G156">
        <f>_xlfn.STDEV.P('4 N'!G156,'4 N'!R156,'4 N'!AC156)</f>
        <v>0.28307936460764205</v>
      </c>
      <c r="H156">
        <f t="shared" si="5"/>
        <v>13.3102915</v>
      </c>
    </row>
    <row r="157" spans="2:8" x14ac:dyDescent="0.35">
      <c r="B157">
        <v>145</v>
      </c>
      <c r="C157">
        <f>AVERAGE('4 N'!G1131,'4 N'!R1131,'4 N'!AC1131)</f>
        <v>0.570465</v>
      </c>
      <c r="D157">
        <f t="shared" si="4"/>
        <v>1.2677000000000001E-2</v>
      </c>
      <c r="F157">
        <f>AVERAGE('4 N'!G157,'4 N'!R157,'4 N'!AC157)</f>
        <v>13.128749999999998</v>
      </c>
      <c r="G157">
        <f>_xlfn.STDEV.P('4 N'!G157,'4 N'!R157,'4 N'!AC157)</f>
        <v>0.25609415260798124</v>
      </c>
      <c r="H157">
        <f t="shared" si="5"/>
        <v>13.343341499999998</v>
      </c>
    </row>
    <row r="158" spans="2:8" x14ac:dyDescent="0.35">
      <c r="B158">
        <v>146</v>
      </c>
      <c r="C158">
        <f>AVERAGE('4 N'!G1132,'4 N'!R1132,'4 N'!AC1132)</f>
        <v>0.57307966666666665</v>
      </c>
      <c r="D158">
        <f t="shared" si="4"/>
        <v>1.2735103703703704E-2</v>
      </c>
      <c r="F158">
        <f>AVERAGE('4 N'!G158,'4 N'!R158,'4 N'!AC158)</f>
        <v>13.180400000000001</v>
      </c>
      <c r="G158">
        <f>_xlfn.STDEV.P('4 N'!G158,'4 N'!R158,'4 N'!AC158)</f>
        <v>0.29826620101289864</v>
      </c>
      <c r="H158">
        <f t="shared" si="5"/>
        <v>13.3949915</v>
      </c>
    </row>
    <row r="159" spans="2:8" x14ac:dyDescent="0.35">
      <c r="B159">
        <v>147</v>
      </c>
      <c r="C159">
        <f>AVERAGE('4 N'!G1133,'4 N'!R1133,'4 N'!AC1133)</f>
        <v>0.57785533333333339</v>
      </c>
      <c r="D159">
        <f t="shared" si="4"/>
        <v>1.2841229629629631E-2</v>
      </c>
      <c r="F159">
        <f>AVERAGE('4 N'!G159,'4 N'!R159,'4 N'!AC159)</f>
        <v>13.276350000000001</v>
      </c>
      <c r="G159">
        <f>_xlfn.STDEV.P('4 N'!G159,'4 N'!R159,'4 N'!AC159)</f>
        <v>0.31659654925472541</v>
      </c>
      <c r="H159">
        <f t="shared" si="5"/>
        <v>13.4909415</v>
      </c>
    </row>
    <row r="160" spans="2:8" x14ac:dyDescent="0.35">
      <c r="B160">
        <v>148</v>
      </c>
      <c r="C160">
        <f>AVERAGE('4 N'!G1134,'4 N'!R1134,'4 N'!AC1134)</f>
        <v>0.58180066666666674</v>
      </c>
      <c r="D160">
        <f t="shared" si="4"/>
        <v>1.2928903703703705E-2</v>
      </c>
      <c r="F160">
        <f>AVERAGE('4 N'!G160,'4 N'!R160,'4 N'!AC160)</f>
        <v>13.3546</v>
      </c>
      <c r="G160">
        <f>_xlfn.STDEV.P('4 N'!G160,'4 N'!R160,'4 N'!AC160)</f>
        <v>0.3243940916025852</v>
      </c>
      <c r="H160">
        <f t="shared" si="5"/>
        <v>13.569191499999999</v>
      </c>
    </row>
    <row r="161" spans="2:8" x14ac:dyDescent="0.35">
      <c r="B161">
        <v>149</v>
      </c>
      <c r="C161">
        <f>AVERAGE('4 N'!G1135,'4 N'!R1135,'4 N'!AC1135)</f>
        <v>0.58573066666666662</v>
      </c>
      <c r="D161">
        <f t="shared" si="4"/>
        <v>1.3016237037037037E-2</v>
      </c>
      <c r="F161">
        <f>AVERAGE('4 N'!G161,'4 N'!R161,'4 N'!AC161)</f>
        <v>13.441850000000001</v>
      </c>
      <c r="G161">
        <f>_xlfn.STDEV.P('4 N'!G161,'4 N'!R161,'4 N'!AC161)</f>
        <v>0.3348044230094141</v>
      </c>
      <c r="H161">
        <f t="shared" si="5"/>
        <v>13.6564415</v>
      </c>
    </row>
    <row r="162" spans="2:8" x14ac:dyDescent="0.35">
      <c r="B162">
        <v>150</v>
      </c>
      <c r="C162">
        <f>AVERAGE('4 N'!G1136,'4 N'!R1136,'4 N'!AC1136)</f>
        <v>0.58967166666666671</v>
      </c>
      <c r="D162">
        <f t="shared" si="4"/>
        <v>1.3103814814814816E-2</v>
      </c>
      <c r="F162">
        <f>AVERAGE('4 N'!G162,'4 N'!R162,'4 N'!AC162)</f>
        <v>13.524500000000002</v>
      </c>
      <c r="G162">
        <f>_xlfn.STDEV.P('4 N'!G162,'4 N'!R162,'4 N'!AC162)</f>
        <v>0.3501953835599021</v>
      </c>
      <c r="H162">
        <f t="shared" si="5"/>
        <v>13.739091500000001</v>
      </c>
    </row>
    <row r="163" spans="2:8" x14ac:dyDescent="0.35">
      <c r="B163">
        <v>151</v>
      </c>
      <c r="C163">
        <f>AVERAGE('4 N'!G1137,'4 N'!R1137,'4 N'!AC1137)</f>
        <v>0.59361933333333328</v>
      </c>
      <c r="D163">
        <f t="shared" si="4"/>
        <v>1.3191540740740739E-2</v>
      </c>
      <c r="F163">
        <f>AVERAGE('4 N'!G163,'4 N'!R163,'4 N'!AC163)</f>
        <v>13.5974</v>
      </c>
      <c r="G163">
        <f>_xlfn.STDEV.P('4 N'!G163,'4 N'!R163,'4 N'!AC163)</f>
        <v>0.35558426099402485</v>
      </c>
      <c r="H163">
        <f t="shared" si="5"/>
        <v>13.8119915</v>
      </c>
    </row>
    <row r="164" spans="2:8" x14ac:dyDescent="0.35">
      <c r="B164">
        <v>152</v>
      </c>
      <c r="C164">
        <f>AVERAGE('4 N'!G1138,'4 N'!R1138,'4 N'!AC1138)</f>
        <v>0.5977216666666666</v>
      </c>
      <c r="D164">
        <f t="shared" si="4"/>
        <v>1.3282703703703703E-2</v>
      </c>
      <c r="F164">
        <f>AVERAGE('4 N'!G164,'4 N'!R164,'4 N'!AC164)</f>
        <v>13.677849999999999</v>
      </c>
      <c r="G164">
        <f>_xlfn.STDEV.P('4 N'!G164,'4 N'!R164,'4 N'!AC164)</f>
        <v>0.37407790855203754</v>
      </c>
      <c r="H164">
        <f t="shared" si="5"/>
        <v>13.892441499999999</v>
      </c>
    </row>
    <row r="165" spans="2:8" x14ac:dyDescent="0.35">
      <c r="B165">
        <v>153</v>
      </c>
      <c r="C165">
        <f>AVERAGE('4 N'!G1139,'4 N'!R1139,'4 N'!AC1139)</f>
        <v>0.6018403333333332</v>
      </c>
      <c r="D165">
        <f t="shared" si="4"/>
        <v>1.3374229629629626E-2</v>
      </c>
      <c r="F165">
        <f>AVERAGE('4 N'!G165,'4 N'!R165,'4 N'!AC165)</f>
        <v>13.753750000000002</v>
      </c>
      <c r="G165">
        <f>_xlfn.STDEV.P('4 N'!G165,'4 N'!R165,'4 N'!AC165)</f>
        <v>0.3788952383795115</v>
      </c>
      <c r="H165">
        <f t="shared" si="5"/>
        <v>13.968341500000001</v>
      </c>
    </row>
    <row r="166" spans="2:8" x14ac:dyDescent="0.35">
      <c r="B166">
        <v>154</v>
      </c>
      <c r="C166">
        <f>AVERAGE('4 N'!G1140,'4 N'!R1140,'4 N'!AC1140)</f>
        <v>0.60463966666666658</v>
      </c>
      <c r="D166">
        <f t="shared" si="4"/>
        <v>1.3436437037037036E-2</v>
      </c>
      <c r="F166">
        <f>AVERAGE('4 N'!G166,'4 N'!R166,'4 N'!AC166)</f>
        <v>13.781450000000001</v>
      </c>
      <c r="G166">
        <f>_xlfn.STDEV.P('4 N'!G166,'4 N'!R166,'4 N'!AC166)</f>
        <v>0.35627828308781329</v>
      </c>
      <c r="H166">
        <f t="shared" si="5"/>
        <v>13.9960415</v>
      </c>
    </row>
    <row r="167" spans="2:8" x14ac:dyDescent="0.35">
      <c r="B167">
        <v>155</v>
      </c>
      <c r="C167">
        <f>AVERAGE('4 N'!G1141,'4 N'!R1141,'4 N'!AC1141)</f>
        <v>0.60939766666666662</v>
      </c>
      <c r="D167">
        <f t="shared" si="4"/>
        <v>1.3542170370370369E-2</v>
      </c>
      <c r="F167">
        <f>AVERAGE('4 N'!G167,'4 N'!R167,'4 N'!AC167)</f>
        <v>13.882600000000002</v>
      </c>
      <c r="G167">
        <f>_xlfn.STDEV.P('4 N'!G167,'4 N'!R167,'4 N'!AC167)</f>
        <v>0.3701179001345386</v>
      </c>
      <c r="H167">
        <f t="shared" si="5"/>
        <v>14.097191500000001</v>
      </c>
    </row>
    <row r="168" spans="2:8" x14ac:dyDescent="0.35">
      <c r="B168">
        <v>156</v>
      </c>
      <c r="C168">
        <f>AVERAGE('4 N'!G1142,'4 N'!R1142,'4 N'!AC1142)</f>
        <v>0.6138473333333333</v>
      </c>
      <c r="D168">
        <f t="shared" si="4"/>
        <v>1.3641051851851851E-2</v>
      </c>
      <c r="F168">
        <f>AVERAGE('4 N'!G168,'4 N'!R168,'4 N'!AC168)</f>
        <v>13.964400000000003</v>
      </c>
      <c r="G168">
        <f>_xlfn.STDEV.P('4 N'!G168,'4 N'!R168,'4 N'!AC168)</f>
        <v>0.37869111423427931</v>
      </c>
      <c r="H168">
        <f t="shared" si="5"/>
        <v>14.178991500000002</v>
      </c>
    </row>
    <row r="169" spans="2:8" x14ac:dyDescent="0.35">
      <c r="B169">
        <v>157</v>
      </c>
      <c r="C169">
        <f>AVERAGE('4 N'!G1143,'4 N'!R1143,'4 N'!AC1143)</f>
        <v>0.6178123333333333</v>
      </c>
      <c r="D169">
        <f t="shared" si="4"/>
        <v>1.3729162962962962E-2</v>
      </c>
      <c r="F169">
        <f>AVERAGE('4 N'!G169,'4 N'!R169,'4 N'!AC169)</f>
        <v>14.034349999999998</v>
      </c>
      <c r="G169">
        <f>_xlfn.STDEV.P('4 N'!G169,'4 N'!R169,'4 N'!AC169)</f>
        <v>0.39293897957146756</v>
      </c>
      <c r="H169">
        <f t="shared" si="5"/>
        <v>14.248941499999997</v>
      </c>
    </row>
    <row r="170" spans="2:8" x14ac:dyDescent="0.35">
      <c r="B170">
        <v>158</v>
      </c>
      <c r="C170">
        <f>AVERAGE('4 N'!G1144,'4 N'!R1144,'4 N'!AC1144)</f>
        <v>0.62175066666666667</v>
      </c>
      <c r="D170">
        <f t="shared" si="4"/>
        <v>1.3816681481481482E-2</v>
      </c>
      <c r="F170">
        <f>AVERAGE('4 N'!G170,'4 N'!R170,'4 N'!AC170)</f>
        <v>14.117900000000001</v>
      </c>
      <c r="G170">
        <f>_xlfn.STDEV.P('4 N'!G170,'4 N'!R170,'4 N'!AC170)</f>
        <v>0.38963216841871073</v>
      </c>
      <c r="H170">
        <f t="shared" si="5"/>
        <v>14.3324915</v>
      </c>
    </row>
    <row r="171" spans="2:8" x14ac:dyDescent="0.35">
      <c r="B171">
        <v>159</v>
      </c>
      <c r="C171">
        <f>AVERAGE('4 N'!G1145,'4 N'!R1145,'4 N'!AC1145)</f>
        <v>0.62565633333333337</v>
      </c>
      <c r="D171">
        <f t="shared" si="4"/>
        <v>1.3903474074074076E-2</v>
      </c>
      <c r="F171">
        <f>AVERAGE('4 N'!G171,'4 N'!R171,'4 N'!AC171)</f>
        <v>14.208800000000002</v>
      </c>
      <c r="G171">
        <f>_xlfn.STDEV.P('4 N'!G171,'4 N'!R171,'4 N'!AC171)</f>
        <v>0.41053448089046107</v>
      </c>
      <c r="H171">
        <f t="shared" si="5"/>
        <v>14.423391500000001</v>
      </c>
    </row>
    <row r="172" spans="2:8" x14ac:dyDescent="0.35">
      <c r="B172">
        <v>160</v>
      </c>
      <c r="C172">
        <f>AVERAGE('4 N'!G1146,'4 N'!R1146,'4 N'!AC1146)</f>
        <v>0.63010299999999997</v>
      </c>
      <c r="D172">
        <f t="shared" si="4"/>
        <v>1.4002288888888888E-2</v>
      </c>
      <c r="F172">
        <f>AVERAGE('4 N'!G172,'4 N'!R172,'4 N'!AC172)</f>
        <v>14.2979</v>
      </c>
      <c r="G172">
        <f>_xlfn.STDEV.P('4 N'!G172,'4 N'!R172,'4 N'!AC172)</f>
        <v>0.42196543302344874</v>
      </c>
      <c r="H172">
        <f t="shared" si="5"/>
        <v>14.512491499999999</v>
      </c>
    </row>
    <row r="173" spans="2:8" x14ac:dyDescent="0.35">
      <c r="B173">
        <v>161</v>
      </c>
      <c r="C173">
        <f>AVERAGE('4 N'!G1147,'4 N'!R1147,'4 N'!AC1147)</f>
        <v>0.63274466666666673</v>
      </c>
      <c r="D173">
        <f t="shared" si="4"/>
        <v>1.4060992592592594E-2</v>
      </c>
      <c r="F173">
        <f>AVERAGE('4 N'!G173,'4 N'!R173,'4 N'!AC173)</f>
        <v>14.375750000000002</v>
      </c>
      <c r="G173">
        <f>_xlfn.STDEV.P('4 N'!G173,'4 N'!R173,'4 N'!AC173)</f>
        <v>0.435478451437803</v>
      </c>
      <c r="H173">
        <f t="shared" si="5"/>
        <v>14.590341500000001</v>
      </c>
    </row>
    <row r="174" spans="2:8" x14ac:dyDescent="0.35">
      <c r="B174">
        <v>162</v>
      </c>
      <c r="C174">
        <f>AVERAGE('4 N'!G1148,'4 N'!R1148,'4 N'!AC1148)</f>
        <v>0.63735799999999998</v>
      </c>
      <c r="D174">
        <f t="shared" si="4"/>
        <v>1.416351111111111E-2</v>
      </c>
      <c r="F174">
        <f>AVERAGE('4 N'!G174,'4 N'!R174,'4 N'!AC174)</f>
        <v>14.46275</v>
      </c>
      <c r="G174">
        <f>_xlfn.STDEV.P('4 N'!G174,'4 N'!R174,'4 N'!AC174)</f>
        <v>0.45442117211532568</v>
      </c>
      <c r="H174">
        <f t="shared" si="5"/>
        <v>14.677341499999999</v>
      </c>
    </row>
    <row r="175" spans="2:8" x14ac:dyDescent="0.35">
      <c r="B175">
        <v>163</v>
      </c>
      <c r="C175">
        <f>AVERAGE('4 N'!G1149,'4 N'!R1149,'4 N'!AC1149)</f>
        <v>0.64145200000000002</v>
      </c>
      <c r="D175">
        <f t="shared" si="4"/>
        <v>1.4254488888888889E-2</v>
      </c>
      <c r="F175">
        <f>AVERAGE('4 N'!G175,'4 N'!R175,'4 N'!AC175)</f>
        <v>14.545</v>
      </c>
      <c r="G175">
        <f>_xlfn.STDEV.P('4 N'!G175,'4 N'!R175,'4 N'!AC175)</f>
        <v>0.46801584018777254</v>
      </c>
      <c r="H175">
        <f t="shared" si="5"/>
        <v>14.759591499999999</v>
      </c>
    </row>
    <row r="176" spans="2:8" x14ac:dyDescent="0.35">
      <c r="B176">
        <v>164</v>
      </c>
      <c r="C176">
        <f>AVERAGE('4 N'!G1150,'4 N'!R1150,'4 N'!AC1150)</f>
        <v>0.64589633333333329</v>
      </c>
      <c r="D176">
        <f t="shared" si="4"/>
        <v>1.435325185185185E-2</v>
      </c>
      <c r="F176">
        <f>AVERAGE('4 N'!G176,'4 N'!R176,'4 N'!AC176)</f>
        <v>14.6318</v>
      </c>
      <c r="G176">
        <f>_xlfn.STDEV.P('4 N'!G176,'4 N'!R176,'4 N'!AC176)</f>
        <v>0.46736264292303037</v>
      </c>
      <c r="H176">
        <f t="shared" si="5"/>
        <v>14.846391499999999</v>
      </c>
    </row>
    <row r="177" spans="2:8" x14ac:dyDescent="0.35">
      <c r="B177">
        <v>165</v>
      </c>
      <c r="C177">
        <f>AVERAGE('4 N'!G1151,'4 N'!R1151,'4 N'!AC1151)</f>
        <v>0.64985033333333331</v>
      </c>
      <c r="D177">
        <f t="shared" si="4"/>
        <v>1.4441118518518517E-2</v>
      </c>
      <c r="F177">
        <f>AVERAGE('4 N'!G177,'4 N'!R177,'4 N'!AC177)</f>
        <v>14.700000000000001</v>
      </c>
      <c r="G177">
        <f>_xlfn.STDEV.P('4 N'!G177,'4 N'!R177,'4 N'!AC177)</f>
        <v>0.4789568943722039</v>
      </c>
      <c r="H177">
        <f t="shared" si="5"/>
        <v>14.9145915</v>
      </c>
    </row>
    <row r="178" spans="2:8" x14ac:dyDescent="0.35">
      <c r="B178">
        <v>166</v>
      </c>
      <c r="C178">
        <f>AVERAGE('4 N'!G1152,'4 N'!R1152,'4 N'!AC1152)</f>
        <v>0.6537803333333333</v>
      </c>
      <c r="D178">
        <f t="shared" si="4"/>
        <v>1.4528451851851851E-2</v>
      </c>
      <c r="F178">
        <f>AVERAGE('4 N'!G178,'4 N'!R178,'4 N'!AC178)</f>
        <v>14.790150000000002</v>
      </c>
      <c r="G178">
        <f>_xlfn.STDEV.P('4 N'!G178,'4 N'!R178,'4 N'!AC178)</f>
        <v>0.49295981073511441</v>
      </c>
      <c r="H178">
        <f t="shared" si="5"/>
        <v>15.004741500000002</v>
      </c>
    </row>
    <row r="179" spans="2:8" x14ac:dyDescent="0.35">
      <c r="B179">
        <v>167</v>
      </c>
      <c r="C179">
        <f>AVERAGE('4 N'!G1153,'4 N'!R1153,'4 N'!AC1153)</f>
        <v>0.65807199999999999</v>
      </c>
      <c r="D179">
        <f t="shared" si="4"/>
        <v>1.4623822222222221E-2</v>
      </c>
      <c r="F179">
        <f>AVERAGE('4 N'!G179,'4 N'!R179,'4 N'!AC179)</f>
        <v>14.86595</v>
      </c>
      <c r="G179">
        <f>_xlfn.STDEV.P('4 N'!G179,'4 N'!R179,'4 N'!AC179)</f>
        <v>0.49834868816923789</v>
      </c>
      <c r="H179">
        <f t="shared" si="5"/>
        <v>15.080541499999999</v>
      </c>
    </row>
    <row r="180" spans="2:8" x14ac:dyDescent="0.35">
      <c r="B180">
        <v>168</v>
      </c>
      <c r="C180">
        <f>AVERAGE('4 N'!G1154,'4 N'!R1154,'4 N'!AC1154)</f>
        <v>0.66070366666666669</v>
      </c>
      <c r="D180">
        <f t="shared" si="4"/>
        <v>1.4682303703703704E-2</v>
      </c>
      <c r="F180">
        <f>AVERAGE('4 N'!G180,'4 N'!R180,'4 N'!AC180)</f>
        <v>14.89785</v>
      </c>
      <c r="G180">
        <f>_xlfn.STDEV.P('4 N'!G180,'4 N'!R180,'4 N'!AC180)</f>
        <v>0.47230244723764325</v>
      </c>
      <c r="H180">
        <f t="shared" si="5"/>
        <v>15.112441499999999</v>
      </c>
    </row>
    <row r="181" spans="2:8" x14ac:dyDescent="0.35">
      <c r="B181">
        <v>169</v>
      </c>
      <c r="C181">
        <f>AVERAGE('4 N'!G1155,'4 N'!R1155,'4 N'!AC1155)</f>
        <v>0.66482300000000005</v>
      </c>
      <c r="D181">
        <f t="shared" si="4"/>
        <v>1.4773844444444446E-2</v>
      </c>
      <c r="F181">
        <f>AVERAGE('4 N'!G181,'4 N'!R181,'4 N'!AC181)</f>
        <v>14.980200000000002</v>
      </c>
      <c r="G181">
        <f>_xlfn.STDEV.P('4 N'!G181,'4 N'!R181,'4 N'!AC181)</f>
        <v>0.4836925745415846</v>
      </c>
      <c r="H181">
        <f t="shared" si="5"/>
        <v>15.194791500000001</v>
      </c>
    </row>
    <row r="182" spans="2:8" x14ac:dyDescent="0.35">
      <c r="B182">
        <v>170</v>
      </c>
      <c r="C182">
        <f>AVERAGE('4 N'!G1156,'4 N'!R1156,'4 N'!AC1156)</f>
        <v>0.66813166666666668</v>
      </c>
      <c r="D182">
        <f t="shared" si="4"/>
        <v>1.484737037037037E-2</v>
      </c>
      <c r="F182">
        <f>AVERAGE('4 N'!G182,'4 N'!R182,'4 N'!AC182)</f>
        <v>15.0732</v>
      </c>
      <c r="G182">
        <f>_xlfn.STDEV.P('4 N'!G182,'4 N'!R182,'4 N'!AC182)</f>
        <v>0.5077792236789529</v>
      </c>
      <c r="H182">
        <f t="shared" si="5"/>
        <v>15.287791499999999</v>
      </c>
    </row>
    <row r="183" spans="2:8" x14ac:dyDescent="0.35">
      <c r="B183">
        <v>171</v>
      </c>
      <c r="C183">
        <f>AVERAGE('4 N'!G1157,'4 N'!R1157,'4 N'!AC1157)</f>
        <v>0.67223966666666668</v>
      </c>
      <c r="D183">
        <f t="shared" si="4"/>
        <v>1.493865925925926E-2</v>
      </c>
      <c r="F183">
        <f>AVERAGE('4 N'!G183,'4 N'!R183,'4 N'!AC183)</f>
        <v>15.143000000000001</v>
      </c>
      <c r="G183">
        <f>_xlfn.STDEV.P('4 N'!G183,'4 N'!R183,'4 N'!AC183)</f>
        <v>0.51267820316451873</v>
      </c>
      <c r="H183">
        <f t="shared" si="5"/>
        <v>15.3575915</v>
      </c>
    </row>
    <row r="184" spans="2:8" x14ac:dyDescent="0.35">
      <c r="B184">
        <v>172</v>
      </c>
      <c r="C184">
        <f>AVERAGE('4 N'!G1158,'4 N'!R1158,'4 N'!AC1158)</f>
        <v>0.67668399999999995</v>
      </c>
      <c r="D184">
        <f t="shared" si="4"/>
        <v>1.5037422222222221E-2</v>
      </c>
      <c r="F184">
        <f>AVERAGE('4 N'!G184,'4 N'!R184,'4 N'!AC184)</f>
        <v>15.23035</v>
      </c>
      <c r="G184">
        <f>_xlfn.STDEV.P('4 N'!G184,'4 N'!R184,'4 N'!AC184)</f>
        <v>0.52080234414475024</v>
      </c>
      <c r="H184">
        <f t="shared" si="5"/>
        <v>15.444941499999999</v>
      </c>
    </row>
    <row r="185" spans="2:8" x14ac:dyDescent="0.35">
      <c r="B185">
        <v>173</v>
      </c>
      <c r="C185">
        <f>AVERAGE('4 N'!G1159,'4 N'!R1159,'4 N'!AC1159)</f>
        <v>0.68062300000000009</v>
      </c>
      <c r="D185">
        <f t="shared" si="4"/>
        <v>1.5124955555555557E-2</v>
      </c>
      <c r="F185">
        <f>AVERAGE('4 N'!G185,'4 N'!R185,'4 N'!AC185)</f>
        <v>15.320450000000001</v>
      </c>
      <c r="G185">
        <f>_xlfn.STDEV.P('4 N'!G185,'4 N'!R185,'4 N'!AC185)</f>
        <v>0.53786712268613979</v>
      </c>
      <c r="H185">
        <f t="shared" si="5"/>
        <v>15.5350415</v>
      </c>
    </row>
    <row r="186" spans="2:8" x14ac:dyDescent="0.35">
      <c r="B186">
        <v>174</v>
      </c>
      <c r="C186">
        <f>AVERAGE('4 N'!G1160,'4 N'!R1160,'4 N'!AC1160)</f>
        <v>0.68457366666666664</v>
      </c>
      <c r="D186">
        <f t="shared" si="4"/>
        <v>1.5212748148148148E-2</v>
      </c>
      <c r="F186">
        <f>AVERAGE('4 N'!G186,'4 N'!R186,'4 N'!AC186)</f>
        <v>15.385899999999999</v>
      </c>
      <c r="G186">
        <f>_xlfn.STDEV.P('4 N'!G186,'4 N'!R186,'4 N'!AC186)</f>
        <v>0.5452564167435352</v>
      </c>
      <c r="H186">
        <f t="shared" si="5"/>
        <v>15.600491499999999</v>
      </c>
    </row>
    <row r="187" spans="2:8" x14ac:dyDescent="0.35">
      <c r="B187">
        <v>175</v>
      </c>
      <c r="C187">
        <f>AVERAGE('4 N'!G1161,'4 N'!R1161,'4 N'!AC1161)</f>
        <v>0.6890276666666667</v>
      </c>
      <c r="D187">
        <f t="shared" si="4"/>
        <v>1.5311725925925926E-2</v>
      </c>
      <c r="F187">
        <f>AVERAGE('4 N'!G187,'4 N'!R187,'4 N'!AC187)</f>
        <v>15.465399999999997</v>
      </c>
      <c r="G187">
        <f>_xlfn.STDEV.P('4 N'!G187,'4 N'!R187,'4 N'!AC187)</f>
        <v>0.55146179075858603</v>
      </c>
      <c r="H187">
        <f t="shared" si="5"/>
        <v>15.679991499999996</v>
      </c>
    </row>
    <row r="188" spans="2:8" x14ac:dyDescent="0.35">
      <c r="B188">
        <v>176</v>
      </c>
      <c r="C188">
        <f>AVERAGE('4 N'!G1162,'4 N'!R1162,'4 N'!AC1162)</f>
        <v>0.69297466666666663</v>
      </c>
      <c r="D188">
        <f t="shared" si="4"/>
        <v>1.5399437037037037E-2</v>
      </c>
      <c r="F188">
        <f>AVERAGE('4 N'!G188,'4 N'!R188,'4 N'!AC188)</f>
        <v>15.545949999999999</v>
      </c>
      <c r="G188">
        <f>_xlfn.STDEV.P('4 N'!G188,'4 N'!R188,'4 N'!AC188)</f>
        <v>0.55272736045902393</v>
      </c>
      <c r="H188">
        <f t="shared" si="5"/>
        <v>15.760541499999999</v>
      </c>
    </row>
    <row r="189" spans="2:8" x14ac:dyDescent="0.35">
      <c r="B189">
        <v>177</v>
      </c>
      <c r="C189">
        <f>AVERAGE('4 N'!G1163,'4 N'!R1163,'4 N'!AC1163)</f>
        <v>0.69757600000000008</v>
      </c>
      <c r="D189">
        <f t="shared" si="4"/>
        <v>1.5501688888888891E-2</v>
      </c>
      <c r="F189">
        <f>AVERAGE('4 N'!G189,'4 N'!R189,'4 N'!AC189)</f>
        <v>15.643800000000001</v>
      </c>
      <c r="G189">
        <f>_xlfn.STDEV.P('4 N'!G189,'4 N'!R189,'4 N'!AC189)</f>
        <v>0.5495021989643597</v>
      </c>
      <c r="H189">
        <f t="shared" si="5"/>
        <v>15.8583915</v>
      </c>
    </row>
    <row r="190" spans="2:8" x14ac:dyDescent="0.35">
      <c r="B190">
        <v>178</v>
      </c>
      <c r="C190">
        <f>AVERAGE('4 N'!G1164,'4 N'!R1164,'4 N'!AC1164)</f>
        <v>0.70152466666666669</v>
      </c>
      <c r="D190">
        <f t="shared" si="4"/>
        <v>1.5589437037037038E-2</v>
      </c>
      <c r="F190">
        <f>AVERAGE('4 N'!G190,'4 N'!R190,'4 N'!AC190)</f>
        <v>15.71815</v>
      </c>
      <c r="G190">
        <f>_xlfn.STDEV.P('4 N'!G190,'4 N'!R190,'4 N'!AC190)</f>
        <v>0.56824079549665152</v>
      </c>
      <c r="H190">
        <f t="shared" si="5"/>
        <v>15.932741499999999</v>
      </c>
    </row>
    <row r="191" spans="2:8" x14ac:dyDescent="0.35">
      <c r="B191">
        <v>179</v>
      </c>
      <c r="C191">
        <f>AVERAGE('4 N'!G1165,'4 N'!R1165,'4 N'!AC1165)</f>
        <v>0.70565466666666676</v>
      </c>
      <c r="D191">
        <f t="shared" si="4"/>
        <v>1.5681214814814819E-2</v>
      </c>
      <c r="F191">
        <f>AVERAGE('4 N'!G191,'4 N'!R191,'4 N'!AC191)</f>
        <v>15.792299999999999</v>
      </c>
      <c r="G191">
        <f>_xlfn.STDEV.P('4 N'!G191,'4 N'!R191,'4 N'!AC191)</f>
        <v>0.57416039570837674</v>
      </c>
      <c r="H191">
        <f t="shared" si="5"/>
        <v>16.006891499999998</v>
      </c>
    </row>
    <row r="192" spans="2:8" x14ac:dyDescent="0.35">
      <c r="B192">
        <v>180</v>
      </c>
      <c r="C192">
        <f>AVERAGE('4 N'!G1166,'4 N'!R1166,'4 N'!AC1166)</f>
        <v>0.71010433333333334</v>
      </c>
      <c r="D192">
        <f t="shared" si="4"/>
        <v>1.5780096296296297E-2</v>
      </c>
      <c r="F192">
        <f>AVERAGE('4 N'!G192,'4 N'!R192,'4 N'!AC192)</f>
        <v>15.870699999999999</v>
      </c>
      <c r="G192">
        <f>_xlfn.STDEV.P('4 N'!G192,'4 N'!R192,'4 N'!AC192)</f>
        <v>0.58444825262806677</v>
      </c>
      <c r="H192">
        <f t="shared" si="5"/>
        <v>16.0852915</v>
      </c>
    </row>
    <row r="193" spans="2:8" x14ac:dyDescent="0.35">
      <c r="B193">
        <v>181</v>
      </c>
      <c r="C193">
        <f>AVERAGE('4 N'!G1167,'4 N'!R1167,'4 N'!AC1167)</f>
        <v>0.71405900000000011</v>
      </c>
      <c r="D193">
        <f t="shared" si="4"/>
        <v>1.5867977777777782E-2</v>
      </c>
      <c r="F193">
        <f>AVERAGE('4 N'!G193,'4 N'!R193,'4 N'!AC193)</f>
        <v>15.951749999999999</v>
      </c>
      <c r="G193">
        <f>_xlfn.STDEV.P('4 N'!G193,'4 N'!R193,'4 N'!AC193)</f>
        <v>0.58938805694267893</v>
      </c>
      <c r="H193">
        <f t="shared" si="5"/>
        <v>16.166341499999998</v>
      </c>
    </row>
    <row r="194" spans="2:8" x14ac:dyDescent="0.35">
      <c r="B194">
        <v>182</v>
      </c>
      <c r="C194">
        <f>AVERAGE('4 N'!G1168,'4 N'!R1168,'4 N'!AC1168)</f>
        <v>0.7183489999999999</v>
      </c>
      <c r="D194">
        <f t="shared" si="4"/>
        <v>1.5963311111111107E-2</v>
      </c>
      <c r="F194">
        <f>AVERAGE('4 N'!G194,'4 N'!R194,'4 N'!AC194)</f>
        <v>16.0227</v>
      </c>
      <c r="G194">
        <f>_xlfn.STDEV.P('4 N'!G194,'4 N'!R194,'4 N'!AC194)</f>
        <v>0.59073527630121014</v>
      </c>
      <c r="H194">
        <f t="shared" si="5"/>
        <v>16.237291500000001</v>
      </c>
    </row>
    <row r="195" spans="2:8" x14ac:dyDescent="0.35">
      <c r="B195">
        <v>183</v>
      </c>
      <c r="C195">
        <f>AVERAGE('4 N'!G1169,'4 N'!R1169,'4 N'!AC1169)</f>
        <v>0.72112633333333331</v>
      </c>
      <c r="D195">
        <f t="shared" si="4"/>
        <v>1.6025029629629629E-2</v>
      </c>
      <c r="F195">
        <f>AVERAGE('4 N'!G195,'4 N'!R195,'4 N'!AC195)</f>
        <v>16.074550000000002</v>
      </c>
      <c r="G195">
        <f>_xlfn.STDEV.P('4 N'!G195,'4 N'!R195,'4 N'!AC195)</f>
        <v>0.63307062402231273</v>
      </c>
      <c r="H195">
        <f t="shared" si="5"/>
        <v>16.289141500000003</v>
      </c>
    </row>
    <row r="196" spans="2:8" x14ac:dyDescent="0.35">
      <c r="B196">
        <v>184</v>
      </c>
      <c r="C196">
        <f>AVERAGE('4 N'!G1170,'4 N'!R1170,'4 N'!AC1170)</f>
        <v>0.72505933333333328</v>
      </c>
      <c r="D196">
        <f t="shared" si="4"/>
        <v>1.6112429629629627E-2</v>
      </c>
      <c r="F196">
        <f>AVERAGE('4 N'!G196,'4 N'!R196,'4 N'!AC196)</f>
        <v>16.161349999999999</v>
      </c>
      <c r="G196">
        <f>_xlfn.STDEV.P('4 N'!G196,'4 N'!R196,'4 N'!AC196)</f>
        <v>0.63886774974689908</v>
      </c>
      <c r="H196">
        <f t="shared" si="5"/>
        <v>16.3759415</v>
      </c>
    </row>
    <row r="197" spans="2:8" x14ac:dyDescent="0.35">
      <c r="B197">
        <v>185</v>
      </c>
      <c r="C197">
        <f>AVERAGE('4 N'!G1171,'4 N'!R1171,'4 N'!AC1171)</f>
        <v>0.72838999999999998</v>
      </c>
      <c r="D197">
        <f t="shared" si="4"/>
        <v>1.6186444444444444E-2</v>
      </c>
      <c r="F197">
        <f>AVERAGE('4 N'!G197,'4 N'!R197,'4 N'!AC197)</f>
        <v>16.24005</v>
      </c>
      <c r="G197">
        <f>_xlfn.STDEV.P('4 N'!G197,'4 N'!R197,'4 N'!AC197)</f>
        <v>0.64678776658189774</v>
      </c>
      <c r="H197">
        <f t="shared" si="5"/>
        <v>16.454641500000001</v>
      </c>
    </row>
    <row r="198" spans="2:8" x14ac:dyDescent="0.35">
      <c r="B198">
        <v>186</v>
      </c>
      <c r="C198">
        <f>AVERAGE('4 N'!G1172,'4 N'!R1172,'4 N'!AC1172)</f>
        <v>0.73432433333333336</v>
      </c>
      <c r="D198">
        <f t="shared" si="4"/>
        <v>1.6318318518518518E-2</v>
      </c>
      <c r="F198">
        <f>AVERAGE('4 N'!G198,'4 N'!R198,'4 N'!AC198)</f>
        <v>16.320250000000001</v>
      </c>
      <c r="G198">
        <f>_xlfn.STDEV.P('4 N'!G198,'4 N'!R198,'4 N'!AC198)</f>
        <v>0.64923725632468177</v>
      </c>
      <c r="H198">
        <f t="shared" si="5"/>
        <v>16.534841500000002</v>
      </c>
    </row>
    <row r="199" spans="2:8" x14ac:dyDescent="0.35">
      <c r="B199">
        <v>187</v>
      </c>
      <c r="C199">
        <f>AVERAGE('4 N'!G1173,'4 N'!R1173,'4 N'!AC1173)</f>
        <v>0.73762166666666662</v>
      </c>
      <c r="D199">
        <f t="shared" si="4"/>
        <v>1.6391592592592593E-2</v>
      </c>
      <c r="F199">
        <f>AVERAGE('4 N'!G199,'4 N'!R199,'4 N'!AC199)</f>
        <v>16.4023</v>
      </c>
      <c r="G199">
        <f>_xlfn.STDEV.P('4 N'!G199,'4 N'!R199,'4 N'!AC199)</f>
        <v>0.66315852302949962</v>
      </c>
      <c r="H199">
        <f t="shared" si="5"/>
        <v>16.616891500000001</v>
      </c>
    </row>
    <row r="200" spans="2:8" x14ac:dyDescent="0.35">
      <c r="B200">
        <v>188</v>
      </c>
      <c r="C200">
        <f>AVERAGE('4 N'!G1174,'4 N'!R1174,'4 N'!AC1174)</f>
        <v>0.74155399999999994</v>
      </c>
      <c r="D200">
        <f t="shared" si="4"/>
        <v>1.6478977777777775E-2</v>
      </c>
      <c r="F200">
        <f>AVERAGE('4 N'!G200,'4 N'!R200,'4 N'!AC200)</f>
        <v>16.478300000000001</v>
      </c>
      <c r="G200">
        <f>_xlfn.STDEV.P('4 N'!G200,'4 N'!R200,'4 N'!AC200)</f>
        <v>0.66389336995233361</v>
      </c>
      <c r="H200">
        <f t="shared" si="5"/>
        <v>16.692891500000002</v>
      </c>
    </row>
    <row r="201" spans="2:8" x14ac:dyDescent="0.35">
      <c r="B201">
        <v>189</v>
      </c>
      <c r="C201">
        <f>AVERAGE('4 N'!G1175,'4 N'!R1175,'4 N'!AC1175)</f>
        <v>0.74566033333333337</v>
      </c>
      <c r="D201">
        <f t="shared" si="4"/>
        <v>1.6570229629629632E-2</v>
      </c>
      <c r="F201">
        <f>AVERAGE('4 N'!G201,'4 N'!R201,'4 N'!AC201)</f>
        <v>16.559850000000001</v>
      </c>
      <c r="G201">
        <f>_xlfn.STDEV.P('4 N'!G201,'4 N'!R201,'4 N'!AC201)</f>
        <v>0.67079276606117277</v>
      </c>
      <c r="H201">
        <f t="shared" si="5"/>
        <v>16.774441500000002</v>
      </c>
    </row>
    <row r="202" spans="2:8" x14ac:dyDescent="0.35">
      <c r="B202">
        <v>190</v>
      </c>
      <c r="C202">
        <f>AVERAGE('4 N'!G1176,'4 N'!R1176,'4 N'!AC1176)</f>
        <v>0.74996499999999999</v>
      </c>
      <c r="D202">
        <f t="shared" si="4"/>
        <v>1.666588888888889E-2</v>
      </c>
      <c r="F202">
        <f>AVERAGE('4 N'!G202,'4 N'!R202,'4 N'!AC202)</f>
        <v>16.642900000000001</v>
      </c>
      <c r="G202">
        <f>_xlfn.STDEV.P('4 N'!G202,'4 N'!R202,'4 N'!AC202)</f>
        <v>0.67344637994918899</v>
      </c>
      <c r="H202">
        <f t="shared" si="5"/>
        <v>16.857491500000002</v>
      </c>
    </row>
    <row r="203" spans="2:8" x14ac:dyDescent="0.35">
      <c r="B203">
        <v>191</v>
      </c>
      <c r="C203">
        <f>AVERAGE('4 N'!G1177,'4 N'!R1177,'4 N'!AC1177)</f>
        <v>0.75390733333333326</v>
      </c>
      <c r="D203">
        <f t="shared" si="4"/>
        <v>1.6753496296296296E-2</v>
      </c>
      <c r="F203">
        <f>AVERAGE('4 N'!G203,'4 N'!R203,'4 N'!AC203)</f>
        <v>16.721550000000004</v>
      </c>
      <c r="G203">
        <f>_xlfn.STDEV.P('4 N'!G203,'4 N'!R203,'4 N'!AC203)</f>
        <v>0.68777589494446978</v>
      </c>
      <c r="H203">
        <f t="shared" si="5"/>
        <v>16.936141500000005</v>
      </c>
    </row>
    <row r="204" spans="2:8" x14ac:dyDescent="0.35">
      <c r="B204">
        <v>192</v>
      </c>
      <c r="C204">
        <f>AVERAGE('4 N'!G1178,'4 N'!R1178,'4 N'!AC1178)</f>
        <v>0.75923466666666661</v>
      </c>
      <c r="D204">
        <f t="shared" si="4"/>
        <v>1.6871881481481481E-2</v>
      </c>
      <c r="F204">
        <f>AVERAGE('4 N'!G204,'4 N'!R204,'4 N'!AC204)</f>
        <v>16.805399999999999</v>
      </c>
      <c r="G204">
        <f>_xlfn.STDEV.P('4 N'!G204,'4 N'!R204,'4 N'!AC204)</f>
        <v>0.69434869242093789</v>
      </c>
      <c r="H204">
        <f t="shared" si="5"/>
        <v>17.0199915</v>
      </c>
    </row>
    <row r="205" spans="2:8" x14ac:dyDescent="0.35">
      <c r="B205">
        <v>193</v>
      </c>
      <c r="C205">
        <f>AVERAGE('4 N'!G1179,'4 N'!R1179,'4 N'!AC1179)</f>
        <v>0.7618543333333333</v>
      </c>
      <c r="D205">
        <f t="shared" ref="D205:D268" si="6">SUM(C205/45)</f>
        <v>1.6930096296296295E-2</v>
      </c>
      <c r="F205">
        <f>AVERAGE('4 N'!G205,'4 N'!R205,'4 N'!AC205)</f>
        <v>16.855350000000001</v>
      </c>
      <c r="G205">
        <f>_xlfn.STDEV.P('4 N'!G205,'4 N'!R205,'4 N'!AC205)</f>
        <v>0.73513269663827852</v>
      </c>
      <c r="H205">
        <f t="shared" ref="H205:H268" si="7">SUM(F205-$F$12)</f>
        <v>17.069941500000002</v>
      </c>
    </row>
    <row r="206" spans="2:8" x14ac:dyDescent="0.35">
      <c r="B206">
        <v>194</v>
      </c>
      <c r="C206">
        <f>AVERAGE('4 N'!G1180,'4 N'!R1180,'4 N'!AC1180)</f>
        <v>0.76580899999999996</v>
      </c>
      <c r="D206">
        <f t="shared" si="6"/>
        <v>1.7017977777777776E-2</v>
      </c>
      <c r="F206">
        <f>AVERAGE('4 N'!G206,'4 N'!R206,'4 N'!AC206)</f>
        <v>16.930400000000002</v>
      </c>
      <c r="G206">
        <f>_xlfn.STDEV.P('4 N'!G206,'4 N'!R206,'4 N'!AC206)</f>
        <v>0.7503603578725806</v>
      </c>
      <c r="H206">
        <f t="shared" si="7"/>
        <v>17.144991500000003</v>
      </c>
    </row>
    <row r="207" spans="2:8" x14ac:dyDescent="0.35">
      <c r="B207">
        <v>195</v>
      </c>
      <c r="C207">
        <f>AVERAGE('4 N'!G1181,'4 N'!R1181,'4 N'!AC1181)</f>
        <v>0.76974833333333326</v>
      </c>
      <c r="D207">
        <f t="shared" si="6"/>
        <v>1.7105518518518516E-2</v>
      </c>
      <c r="F207">
        <f>AVERAGE('4 N'!G207,'4 N'!R207,'4 N'!AC207)</f>
        <v>17.017499999999998</v>
      </c>
      <c r="G207">
        <f>_xlfn.STDEV.P('4 N'!G207,'4 N'!R207,'4 N'!AC207)</f>
        <v>0.74774756881361082</v>
      </c>
      <c r="H207">
        <f t="shared" si="7"/>
        <v>17.232091499999999</v>
      </c>
    </row>
    <row r="208" spans="2:8" x14ac:dyDescent="0.35">
      <c r="B208">
        <v>196</v>
      </c>
      <c r="C208">
        <f>AVERAGE('4 N'!G1182,'4 N'!R1182,'4 N'!AC1182)</f>
        <v>0.77372233333333329</v>
      </c>
      <c r="D208">
        <f t="shared" si="6"/>
        <v>1.7193829629629627E-2</v>
      </c>
      <c r="F208">
        <f>AVERAGE('4 N'!G208,'4 N'!R208,'4 N'!AC208)</f>
        <v>17.087449999999997</v>
      </c>
      <c r="G208">
        <f>_xlfn.STDEV.P('4 N'!G208,'4 N'!R208,'4 N'!AC208)</f>
        <v>0.75921934577564609</v>
      </c>
      <c r="H208">
        <f t="shared" si="7"/>
        <v>17.302041499999998</v>
      </c>
    </row>
    <row r="209" spans="2:8" x14ac:dyDescent="0.35">
      <c r="B209">
        <v>197</v>
      </c>
      <c r="C209">
        <f>AVERAGE('4 N'!G1183,'4 N'!R1183,'4 N'!AC1183)</f>
        <v>0.77801600000000004</v>
      </c>
      <c r="D209">
        <f t="shared" si="6"/>
        <v>1.7289244444444445E-2</v>
      </c>
      <c r="F209">
        <f>AVERAGE('4 N'!G209,'4 N'!R209,'4 N'!AC209)</f>
        <v>17.170400000000001</v>
      </c>
      <c r="G209">
        <f>_xlfn.STDEV.P('4 N'!G209,'4 N'!R209,'4 N'!AC209)</f>
        <v>0.77175256829288652</v>
      </c>
      <c r="H209">
        <f t="shared" si="7"/>
        <v>17.384991500000002</v>
      </c>
    </row>
    <row r="210" spans="2:8" x14ac:dyDescent="0.35">
      <c r="B210">
        <v>198</v>
      </c>
      <c r="C210">
        <f>AVERAGE('4 N'!G1184,'4 N'!R1184,'4 N'!AC1184)</f>
        <v>0.78083033333333329</v>
      </c>
      <c r="D210">
        <f t="shared" si="6"/>
        <v>1.7351785185185185E-2</v>
      </c>
      <c r="F210">
        <f>AVERAGE('4 N'!G210,'4 N'!R210,'4 N'!AC210)</f>
        <v>17.203199999999999</v>
      </c>
      <c r="G210">
        <f>_xlfn.STDEV.P('4 N'!G210,'4 N'!R210,'4 N'!AC210)</f>
        <v>0.74497148043845718</v>
      </c>
      <c r="H210">
        <f t="shared" si="7"/>
        <v>17.4177915</v>
      </c>
    </row>
    <row r="211" spans="2:8" x14ac:dyDescent="0.35">
      <c r="B211">
        <v>199</v>
      </c>
      <c r="C211">
        <f>AVERAGE('4 N'!G1185,'4 N'!R1185,'4 N'!AC1185)</f>
        <v>0.78477733333333333</v>
      </c>
      <c r="D211">
        <f t="shared" si="6"/>
        <v>1.7439496296296295E-2</v>
      </c>
      <c r="F211">
        <f>AVERAGE('4 N'!G211,'4 N'!R211,'4 N'!AC211)</f>
        <v>17.287849999999999</v>
      </c>
      <c r="G211">
        <f>_xlfn.STDEV.P('4 N'!G211,'4 N'!R211,'4 N'!AC211)</f>
        <v>0.75538181184528608</v>
      </c>
      <c r="H211">
        <f t="shared" si="7"/>
        <v>17.5024415</v>
      </c>
    </row>
    <row r="212" spans="2:8" x14ac:dyDescent="0.35">
      <c r="B212">
        <v>200</v>
      </c>
      <c r="C212">
        <f>AVERAGE('4 N'!G1186,'4 N'!R1186,'4 N'!AC1186)</f>
        <v>0.79023066666666664</v>
      </c>
      <c r="D212">
        <f t="shared" si="6"/>
        <v>1.7560681481481481E-2</v>
      </c>
      <c r="F212">
        <f>AVERAGE('4 N'!G212,'4 N'!R212,'4 N'!AC212)</f>
        <v>17.3903</v>
      </c>
      <c r="G212">
        <f>_xlfn.STDEV.P('4 N'!G212,'4 N'!R212,'4 N'!AC212)</f>
        <v>0.76105646308273212</v>
      </c>
      <c r="H212">
        <f t="shared" si="7"/>
        <v>17.604891500000001</v>
      </c>
    </row>
    <row r="213" spans="2:8" x14ac:dyDescent="0.35">
      <c r="B213">
        <v>201</v>
      </c>
      <c r="C213">
        <f>AVERAGE('4 N'!G1187,'4 N'!R1187,'4 N'!AC1187)</f>
        <v>0.79287300000000005</v>
      </c>
      <c r="D213">
        <f t="shared" si="6"/>
        <v>1.76194E-2</v>
      </c>
      <c r="F213">
        <f>AVERAGE('4 N'!G213,'4 N'!R213,'4 N'!AC213)</f>
        <v>17.467400000000001</v>
      </c>
      <c r="G213">
        <f>_xlfn.STDEV.P('4 N'!G213,'4 N'!R213,'4 N'!AC213)</f>
        <v>0.77926433683742147</v>
      </c>
      <c r="H213">
        <f t="shared" si="7"/>
        <v>17.681991500000002</v>
      </c>
    </row>
    <row r="214" spans="2:8" x14ac:dyDescent="0.35">
      <c r="B214">
        <v>202</v>
      </c>
      <c r="C214">
        <f>AVERAGE('4 N'!G1188,'4 N'!R1188,'4 N'!AC1188)</f>
        <v>0.79682733333333333</v>
      </c>
      <c r="D214">
        <f t="shared" si="6"/>
        <v>1.7707274074074075E-2</v>
      </c>
      <c r="F214">
        <f>AVERAGE('4 N'!G214,'4 N'!R214,'4 N'!AC214)</f>
        <v>17.548850000000002</v>
      </c>
      <c r="G214">
        <f>_xlfn.STDEV.P('4 N'!G214,'4 N'!R214,'4 N'!AC214)</f>
        <v>0.77848866508554049</v>
      </c>
      <c r="H214">
        <f t="shared" si="7"/>
        <v>17.763441500000003</v>
      </c>
    </row>
    <row r="215" spans="2:8" x14ac:dyDescent="0.35">
      <c r="B215">
        <v>203</v>
      </c>
      <c r="C215">
        <f>AVERAGE('4 N'!G1189,'4 N'!R1189,'4 N'!AC1189)</f>
        <v>0.80130733333333337</v>
      </c>
      <c r="D215">
        <f t="shared" si="6"/>
        <v>1.7806829629629629E-2</v>
      </c>
      <c r="F215">
        <f>AVERAGE('4 N'!G215,'4 N'!R215,'4 N'!AC215)</f>
        <v>17.613250000000004</v>
      </c>
      <c r="G215">
        <f>_xlfn.STDEV.P('4 N'!G215,'4 N'!R215,'4 N'!AC215)</f>
        <v>0.78738847781765231</v>
      </c>
      <c r="H215">
        <f t="shared" si="7"/>
        <v>17.827841500000005</v>
      </c>
    </row>
    <row r="216" spans="2:8" x14ac:dyDescent="0.35">
      <c r="B216">
        <v>204</v>
      </c>
      <c r="C216">
        <f>AVERAGE('4 N'!G1190,'4 N'!R1190,'4 N'!AC1190)</f>
        <v>0.80525400000000003</v>
      </c>
      <c r="D216">
        <f t="shared" si="6"/>
        <v>1.7894533333333334E-2</v>
      </c>
      <c r="F216">
        <f>AVERAGE('4 N'!G216,'4 N'!R216,'4 N'!AC216)</f>
        <v>17.694050000000001</v>
      </c>
      <c r="G216">
        <f>_xlfn.STDEV.P('4 N'!G216,'4 N'!R216,'4 N'!AC216)</f>
        <v>0.79359385183270303</v>
      </c>
      <c r="H216">
        <f t="shared" si="7"/>
        <v>17.908641500000002</v>
      </c>
    </row>
    <row r="217" spans="2:8" x14ac:dyDescent="0.35">
      <c r="B217">
        <v>205</v>
      </c>
      <c r="C217">
        <f>AVERAGE('4 N'!G1191,'4 N'!R1191,'4 N'!AC1191)</f>
        <v>0.80970033333333336</v>
      </c>
      <c r="D217">
        <f t="shared" si="6"/>
        <v>1.799334074074074E-2</v>
      </c>
      <c r="F217">
        <f>AVERAGE('4 N'!G217,'4 N'!R217,'4 N'!AC217)</f>
        <v>17.780150000000003</v>
      </c>
      <c r="G217">
        <f>_xlfn.STDEV.P('4 N'!G217,'4 N'!R217,'4 N'!AC217)</f>
        <v>0.80559635157234011</v>
      </c>
      <c r="H217">
        <f t="shared" si="7"/>
        <v>17.994741500000003</v>
      </c>
    </row>
    <row r="218" spans="2:8" x14ac:dyDescent="0.35">
      <c r="B218">
        <v>206</v>
      </c>
      <c r="C218">
        <f>AVERAGE('4 N'!G1192,'4 N'!R1192,'4 N'!AC1192)</f>
        <v>0.81100833333333322</v>
      </c>
      <c r="D218">
        <f t="shared" si="6"/>
        <v>1.8022407407407404E-2</v>
      </c>
      <c r="F218">
        <f>AVERAGE('4 N'!G218,'4 N'!R218,'4 N'!AC218)</f>
        <v>17.780150000000003</v>
      </c>
      <c r="G218">
        <f>_xlfn.STDEV.P('4 N'!G218,'4 N'!R218,'4 N'!AC218)</f>
        <v>0.80559635157234011</v>
      </c>
      <c r="H218">
        <f t="shared" si="7"/>
        <v>17.994741500000003</v>
      </c>
    </row>
    <row r="219" spans="2:8" x14ac:dyDescent="0.35">
      <c r="B219">
        <v>207</v>
      </c>
      <c r="C219">
        <f>AVERAGE('4 N'!G1193,'4 N'!R1193,'4 N'!AC1193)</f>
        <v>0.81497433333333325</v>
      </c>
      <c r="D219">
        <f t="shared" si="6"/>
        <v>1.8110540740740737E-2</v>
      </c>
      <c r="F219">
        <f>AVERAGE('4 N'!G219,'4 N'!R219,'4 N'!AC219)</f>
        <v>17.853300000000001</v>
      </c>
      <c r="G219">
        <f>_xlfn.STDEV.P('4 N'!G219,'4 N'!R219,'4 N'!AC219)</f>
        <v>0.81461863879159235</v>
      </c>
      <c r="H219">
        <f t="shared" si="7"/>
        <v>18.067891500000002</v>
      </c>
    </row>
    <row r="220" spans="2:8" x14ac:dyDescent="0.35">
      <c r="B220">
        <v>208</v>
      </c>
      <c r="C220">
        <f>AVERAGE('4 N'!G1194,'4 N'!R1194,'4 N'!AC1194)</f>
        <v>0.82027366666666668</v>
      </c>
      <c r="D220">
        <f t="shared" si="6"/>
        <v>1.8228303703703704E-2</v>
      </c>
      <c r="F220">
        <f>AVERAGE('4 N'!G220,'4 N'!R220,'4 N'!AC220)</f>
        <v>17.9556</v>
      </c>
      <c r="G220">
        <f>_xlfn.STDEV.P('4 N'!G220,'4 N'!R220,'4 N'!AC220)</f>
        <v>0.82123226109710745</v>
      </c>
      <c r="H220">
        <f t="shared" si="7"/>
        <v>18.170191500000001</v>
      </c>
    </row>
    <row r="221" spans="2:8" x14ac:dyDescent="0.35">
      <c r="B221">
        <v>209</v>
      </c>
      <c r="C221">
        <f>AVERAGE('4 N'!G1195,'4 N'!R1195,'4 N'!AC1195)</f>
        <v>0.8243906666666666</v>
      </c>
      <c r="D221">
        <f t="shared" si="6"/>
        <v>1.8319792592592591E-2</v>
      </c>
      <c r="F221">
        <f>AVERAGE('4 N'!G221,'4 N'!R221,'4 N'!AC221)</f>
        <v>18.0335</v>
      </c>
      <c r="G221">
        <f>_xlfn.STDEV.P('4 N'!G221,'4 N'!R221,'4 N'!AC221)</f>
        <v>0.82809083237689884</v>
      </c>
      <c r="H221">
        <f t="shared" si="7"/>
        <v>18.248091500000001</v>
      </c>
    </row>
    <row r="222" spans="2:8" x14ac:dyDescent="0.35">
      <c r="B222">
        <v>210</v>
      </c>
      <c r="C222">
        <f>AVERAGE('4 N'!G1196,'4 N'!R1196,'4 N'!AC1196)</f>
        <v>0.82819733333333334</v>
      </c>
      <c r="D222">
        <f t="shared" si="6"/>
        <v>1.8404385185185185E-2</v>
      </c>
      <c r="F222">
        <f>AVERAGE('4 N'!G222,'4 N'!R222,'4 N'!AC222)</f>
        <v>18.103300000000001</v>
      </c>
      <c r="G222">
        <f>_xlfn.STDEV.P('4 N'!G222,'4 N'!R222,'4 N'!AC222)</f>
        <v>0.84458406331163971</v>
      </c>
      <c r="H222">
        <f t="shared" si="7"/>
        <v>18.317891500000002</v>
      </c>
    </row>
    <row r="223" spans="2:8" x14ac:dyDescent="0.35">
      <c r="B223">
        <v>211</v>
      </c>
      <c r="C223">
        <f>AVERAGE('4 N'!G1197,'4 N'!R1197,'4 N'!AC1197)</f>
        <v>0.83213700000000002</v>
      </c>
      <c r="D223">
        <f t="shared" si="6"/>
        <v>1.8491933333333335E-2</v>
      </c>
      <c r="F223">
        <f>AVERAGE('4 N'!G223,'4 N'!R223,'4 N'!AC223)</f>
        <v>18.188850000000002</v>
      </c>
      <c r="G223">
        <f>_xlfn.STDEV.P('4 N'!G223,'4 N'!R223,'4 N'!AC223)</f>
        <v>0.84348179292738834</v>
      </c>
      <c r="H223">
        <f t="shared" si="7"/>
        <v>18.403441500000003</v>
      </c>
    </row>
    <row r="224" spans="2:8" x14ac:dyDescent="0.35">
      <c r="B224">
        <v>212</v>
      </c>
      <c r="C224">
        <f>AVERAGE('4 N'!G1198,'4 N'!R1198,'4 N'!AC1198)</f>
        <v>0.83626866666666666</v>
      </c>
      <c r="D224">
        <f t="shared" si="6"/>
        <v>1.8583748148148147E-2</v>
      </c>
      <c r="F224">
        <f>AVERAGE('4 N'!G224,'4 N'!R224,'4 N'!AC224)</f>
        <v>18.258200000000002</v>
      </c>
      <c r="G224">
        <f>_xlfn.STDEV.P('4 N'!G224,'4 N'!R224,'4 N'!AC224)</f>
        <v>0.85046283869432004</v>
      </c>
      <c r="H224">
        <f t="shared" si="7"/>
        <v>18.472791500000003</v>
      </c>
    </row>
    <row r="225" spans="2:8" x14ac:dyDescent="0.35">
      <c r="B225">
        <v>213</v>
      </c>
      <c r="C225">
        <f>AVERAGE('4 N'!G1199,'4 N'!R1199,'4 N'!AC1199)</f>
        <v>0.84056966666666666</v>
      </c>
      <c r="D225">
        <f t="shared" si="6"/>
        <v>1.8679325925925926E-2</v>
      </c>
      <c r="F225">
        <f>AVERAGE('4 N'!G225,'4 N'!R225,'4 N'!AC225)</f>
        <v>18.335899999999999</v>
      </c>
      <c r="G225">
        <f>_xlfn.STDEV.P('4 N'!G225,'4 N'!R225,'4 N'!AC225)</f>
        <v>0.85625996441890639</v>
      </c>
      <c r="H225">
        <f t="shared" si="7"/>
        <v>18.5504915</v>
      </c>
    </row>
    <row r="226" spans="2:8" x14ac:dyDescent="0.35">
      <c r="B226">
        <v>214</v>
      </c>
      <c r="C226">
        <f>AVERAGE('4 N'!G1200,'4 N'!R1200,'4 N'!AC1200)</f>
        <v>0.84453999999999996</v>
      </c>
      <c r="D226">
        <f t="shared" si="6"/>
        <v>1.8767555555555555E-2</v>
      </c>
      <c r="F226">
        <f>AVERAGE('4 N'!G226,'4 N'!R226,'4 N'!AC226)</f>
        <v>18.410350000000005</v>
      </c>
      <c r="G226">
        <f>_xlfn.STDEV.P('4 N'!G226,'4 N'!R226,'4 N'!AC226)</f>
        <v>0.86569049992862146</v>
      </c>
      <c r="H226">
        <f t="shared" si="7"/>
        <v>18.624941500000006</v>
      </c>
    </row>
    <row r="227" spans="2:8" x14ac:dyDescent="0.35">
      <c r="B227">
        <v>215</v>
      </c>
      <c r="C227">
        <f>AVERAGE('4 N'!G1201,'4 N'!R1201,'4 N'!AC1201)</f>
        <v>0.84918133333333345</v>
      </c>
      <c r="D227">
        <f t="shared" si="6"/>
        <v>1.8870696296296299E-2</v>
      </c>
      <c r="F227">
        <f>AVERAGE('4 N'!G227,'4 N'!R227,'4 N'!AC227)</f>
        <v>18.488799999999998</v>
      </c>
      <c r="G227">
        <f>_xlfn.STDEV.P('4 N'!G227,'4 N'!R227,'4 N'!AC227)</f>
        <v>0.869732158004213</v>
      </c>
      <c r="H227">
        <f t="shared" si="7"/>
        <v>18.703391499999999</v>
      </c>
    </row>
    <row r="228" spans="2:8" x14ac:dyDescent="0.35">
      <c r="B228">
        <v>216</v>
      </c>
      <c r="C228">
        <f>AVERAGE('4 N'!G1202,'4 N'!R1202,'4 N'!AC1202)</f>
        <v>0.85314633333333323</v>
      </c>
      <c r="D228">
        <f t="shared" si="6"/>
        <v>1.8958807407407404E-2</v>
      </c>
      <c r="F228">
        <f>AVERAGE('4 N'!G228,'4 N'!R228,'4 N'!AC228)</f>
        <v>18.560300000000002</v>
      </c>
      <c r="G228">
        <f>_xlfn.STDEV.P('4 N'!G228,'4 N'!R228,'4 N'!AC228)</f>
        <v>0.87610083133544892</v>
      </c>
      <c r="H228">
        <f t="shared" si="7"/>
        <v>18.774891500000003</v>
      </c>
    </row>
    <row r="229" spans="2:8" x14ac:dyDescent="0.35">
      <c r="B229">
        <v>217</v>
      </c>
      <c r="C229">
        <f>AVERAGE('4 N'!G1203,'4 N'!R1203,'4 N'!AC1203)</f>
        <v>0.85710266666666668</v>
      </c>
      <c r="D229">
        <f t="shared" si="6"/>
        <v>1.9046725925925927E-2</v>
      </c>
      <c r="F229">
        <f>AVERAGE('4 N'!G229,'4 N'!R229,'4 N'!AC229)</f>
        <v>18.638999999999999</v>
      </c>
      <c r="G229">
        <f>_xlfn.STDEV.P('4 N'!G229,'4 N'!R229,'4 N'!AC229)</f>
        <v>0.87863197073632615</v>
      </c>
      <c r="H229">
        <f t="shared" si="7"/>
        <v>18.8535915</v>
      </c>
    </row>
    <row r="230" spans="2:8" x14ac:dyDescent="0.35">
      <c r="B230">
        <v>218</v>
      </c>
      <c r="C230">
        <f>AVERAGE('4 N'!G1204,'4 N'!R1204,'4 N'!AC1204)</f>
        <v>0.86105966666666678</v>
      </c>
      <c r="D230">
        <f t="shared" si="6"/>
        <v>1.9134659259259262E-2</v>
      </c>
      <c r="F230">
        <f>AVERAGE('4 N'!G230,'4 N'!R230,'4 N'!AC230)</f>
        <v>18.709299999999999</v>
      </c>
      <c r="G230">
        <f>_xlfn.STDEV.P('4 N'!G230,'4 N'!R230,'4 N'!AC230)</f>
        <v>0.8854905420161191</v>
      </c>
      <c r="H230">
        <f t="shared" si="7"/>
        <v>18.9238915</v>
      </c>
    </row>
    <row r="231" spans="2:8" x14ac:dyDescent="0.35">
      <c r="B231">
        <v>219</v>
      </c>
      <c r="C231">
        <f>AVERAGE('4 N'!G1205,'4 N'!R1205,'4 N'!AC1205)</f>
        <v>0.86504466666666657</v>
      </c>
      <c r="D231">
        <f t="shared" si="6"/>
        <v>1.9223214814814812E-2</v>
      </c>
      <c r="F231">
        <f>AVERAGE('4 N'!G231,'4 N'!R231,'4 N'!AC231)</f>
        <v>18.774100000000001</v>
      </c>
      <c r="G231">
        <f>_xlfn.STDEV.P('4 N'!G231,'4 N'!R231,'4 N'!AC231)</f>
        <v>0.89618664722627206</v>
      </c>
      <c r="H231">
        <f t="shared" si="7"/>
        <v>18.988691500000002</v>
      </c>
    </row>
    <row r="232" spans="2:8" x14ac:dyDescent="0.35">
      <c r="B232">
        <v>220</v>
      </c>
      <c r="C232">
        <f>AVERAGE('4 N'!G1206,'4 N'!R1206,'4 N'!AC1206)</f>
        <v>0.86934100000000003</v>
      </c>
      <c r="D232">
        <f t="shared" si="6"/>
        <v>1.931868888888889E-2</v>
      </c>
      <c r="F232">
        <f>AVERAGE('4 N'!G232,'4 N'!R232,'4 N'!AC232)</f>
        <v>18.850200000000001</v>
      </c>
      <c r="G232">
        <f>_xlfn.STDEV.P('4 N'!G232,'4 N'!R232,'4 N'!AC232)</f>
        <v>0.89618664722627206</v>
      </c>
      <c r="H232">
        <f t="shared" si="7"/>
        <v>19.064791500000002</v>
      </c>
    </row>
    <row r="233" spans="2:8" x14ac:dyDescent="0.35">
      <c r="B233">
        <v>221</v>
      </c>
      <c r="C233">
        <f>AVERAGE('4 N'!G1207,'4 N'!R1207,'4 N'!AC1207)</f>
        <v>0.87214433333333341</v>
      </c>
      <c r="D233">
        <f t="shared" si="6"/>
        <v>1.9380985185185187E-2</v>
      </c>
      <c r="F233">
        <f>AVERAGE('4 N'!G233,'4 N'!R233,'4 N'!AC233)</f>
        <v>18.889700000000001</v>
      </c>
      <c r="G233">
        <f>_xlfn.STDEV.P('4 N'!G233,'4 N'!R233,'4 N'!AC233)</f>
        <v>0.92843826217291736</v>
      </c>
      <c r="H233">
        <f t="shared" si="7"/>
        <v>19.104291500000002</v>
      </c>
    </row>
    <row r="234" spans="2:8" x14ac:dyDescent="0.35">
      <c r="B234">
        <v>222</v>
      </c>
      <c r="C234">
        <f>AVERAGE('4 N'!G1208,'4 N'!R1208,'4 N'!AC1208)</f>
        <v>0.8760916666666666</v>
      </c>
      <c r="D234">
        <f t="shared" si="6"/>
        <v>1.9468703703703703E-2</v>
      </c>
      <c r="F234">
        <f>AVERAGE('4 N'!G234,'4 N'!R234,'4 N'!AC234)</f>
        <v>18.972949999999997</v>
      </c>
      <c r="G234">
        <f>_xlfn.STDEV.P('4 N'!G234,'4 N'!R234,'4 N'!AC234)</f>
        <v>0.94227787921964201</v>
      </c>
      <c r="H234">
        <f t="shared" si="7"/>
        <v>19.187541499999998</v>
      </c>
    </row>
    <row r="235" spans="2:8" x14ac:dyDescent="0.35">
      <c r="B235">
        <v>223</v>
      </c>
      <c r="C235">
        <f>AVERAGE('4 N'!G1209,'4 N'!R1209,'4 N'!AC1209)</f>
        <v>0.87941799999999992</v>
      </c>
      <c r="D235">
        <f t="shared" si="6"/>
        <v>1.9542622222222219E-2</v>
      </c>
      <c r="F235">
        <f>AVERAGE('4 N'!G235,'4 N'!R235,'4 N'!AC235)</f>
        <v>19.054550000000003</v>
      </c>
      <c r="G235">
        <f>_xlfn.STDEV.P('4 N'!G235,'4 N'!R235,'4 N'!AC235)</f>
        <v>0.93452116170082933</v>
      </c>
      <c r="H235">
        <f t="shared" si="7"/>
        <v>19.269141500000003</v>
      </c>
    </row>
    <row r="236" spans="2:8" x14ac:dyDescent="0.35">
      <c r="B236">
        <v>224</v>
      </c>
      <c r="C236">
        <f>AVERAGE('4 N'!G1210,'4 N'!R1210,'4 N'!AC1210)</f>
        <v>0.88354900000000003</v>
      </c>
      <c r="D236">
        <f t="shared" si="6"/>
        <v>1.9634422222222222E-2</v>
      </c>
      <c r="F236">
        <f>AVERAGE('4 N'!G236,'4 N'!R236,'4 N'!AC236)</f>
        <v>19.134050000000002</v>
      </c>
      <c r="G236">
        <f>_xlfn.STDEV.P('4 N'!G236,'4 N'!R236,'4 N'!AC236)</f>
        <v>0.94505396759479565</v>
      </c>
      <c r="H236">
        <f t="shared" si="7"/>
        <v>19.348641500000003</v>
      </c>
    </row>
    <row r="237" spans="2:8" x14ac:dyDescent="0.35">
      <c r="B237">
        <v>225</v>
      </c>
      <c r="C237">
        <f>AVERAGE('4 N'!G1211,'4 N'!R1211,'4 N'!AC1211)</f>
        <v>0.88801033333333335</v>
      </c>
      <c r="D237">
        <f t="shared" si="6"/>
        <v>1.9733562962962962E-2</v>
      </c>
      <c r="F237">
        <f>AVERAGE('4 N'!G237,'4 N'!R237,'4 N'!AC237)</f>
        <v>19.20805</v>
      </c>
      <c r="G237">
        <f>_xlfn.STDEV.P('4 N'!G237,'4 N'!R237,'4 N'!AC237)</f>
        <v>0.9392568418702093</v>
      </c>
      <c r="H237">
        <f t="shared" si="7"/>
        <v>19.422641500000001</v>
      </c>
    </row>
    <row r="238" spans="2:8" x14ac:dyDescent="0.35">
      <c r="B238">
        <v>226</v>
      </c>
      <c r="C238">
        <f>AVERAGE('4 N'!G1212,'4 N'!R1212,'4 N'!AC1212)</f>
        <v>0.89196633333333331</v>
      </c>
      <c r="D238">
        <f t="shared" si="6"/>
        <v>1.9821474074074072E-2</v>
      </c>
      <c r="F238">
        <f>AVERAGE('4 N'!G238,'4 N'!R238,'4 N'!AC238)</f>
        <v>19.277150000000002</v>
      </c>
      <c r="G238">
        <f>_xlfn.STDEV.P('4 N'!G238,'4 N'!R238,'4 N'!AC238)</f>
        <v>0.95240243682314552</v>
      </c>
      <c r="H238">
        <f t="shared" si="7"/>
        <v>19.491741500000003</v>
      </c>
    </row>
    <row r="239" spans="2:8" x14ac:dyDescent="0.35">
      <c r="B239">
        <v>227</v>
      </c>
      <c r="C239">
        <f>AVERAGE('4 N'!G1213,'4 N'!R1213,'4 N'!AC1213)</f>
        <v>0.8959193333333334</v>
      </c>
      <c r="D239">
        <f t="shared" si="6"/>
        <v>1.9909318518518519E-2</v>
      </c>
      <c r="F239">
        <f>AVERAGE('4 N'!G239,'4 N'!R239,'4 N'!AC239)</f>
        <v>19.359249999999999</v>
      </c>
      <c r="G239">
        <f>_xlfn.STDEV.P('4 N'!G239,'4 N'!R239,'4 N'!AC239)</f>
        <v>0.96424163724659739</v>
      </c>
      <c r="H239">
        <f t="shared" si="7"/>
        <v>19.5738415</v>
      </c>
    </row>
    <row r="240" spans="2:8" x14ac:dyDescent="0.35">
      <c r="B240">
        <v>228</v>
      </c>
      <c r="C240">
        <f>AVERAGE('4 N'!G1214,'4 N'!R1214,'4 N'!AC1214)</f>
        <v>0.90037599999999995</v>
      </c>
      <c r="D240">
        <f t="shared" si="6"/>
        <v>2.0008355555555555E-2</v>
      </c>
      <c r="F240">
        <f>AVERAGE('4 N'!G240,'4 N'!R240,'4 N'!AC240)</f>
        <v>19.449849999999998</v>
      </c>
      <c r="G240">
        <f>_xlfn.STDEV.P('4 N'!G240,'4 N'!R240,'4 N'!AC240)</f>
        <v>0.95746471562489721</v>
      </c>
      <c r="H240">
        <f t="shared" si="7"/>
        <v>19.664441499999999</v>
      </c>
    </row>
    <row r="241" spans="2:8" x14ac:dyDescent="0.35">
      <c r="B241">
        <v>229</v>
      </c>
      <c r="C241">
        <f>AVERAGE('4 N'!G1215,'4 N'!R1215,'4 N'!AC1215)</f>
        <v>0.90435566666666667</v>
      </c>
      <c r="D241">
        <f t="shared" si="6"/>
        <v>2.0096792592592592E-2</v>
      </c>
      <c r="F241">
        <f>AVERAGE('4 N'!G241,'4 N'!R241,'4 N'!AC241)</f>
        <v>19.507350000000002</v>
      </c>
      <c r="G241">
        <f>_xlfn.STDEV.P('4 N'!G241,'4 N'!R241,'4 N'!AC241)</f>
        <v>0.98359260621458444</v>
      </c>
      <c r="H241">
        <f t="shared" si="7"/>
        <v>19.721941500000003</v>
      </c>
    </row>
    <row r="242" spans="2:8" x14ac:dyDescent="0.35">
      <c r="B242">
        <v>230</v>
      </c>
      <c r="C242">
        <f>AVERAGE('4 N'!G1216,'4 N'!R1216,'4 N'!AC1216)</f>
        <v>0.90913633333333344</v>
      </c>
      <c r="D242">
        <f t="shared" si="6"/>
        <v>2.0203029629629631E-2</v>
      </c>
      <c r="F242">
        <f>AVERAGE('4 N'!G242,'4 N'!R242,'4 N'!AC242)</f>
        <v>19.60585</v>
      </c>
      <c r="G242">
        <f>_xlfn.STDEV.P('4 N'!G242,'4 N'!R242,'4 N'!AC242)</f>
        <v>0.9749377424567518</v>
      </c>
      <c r="H242">
        <f t="shared" si="7"/>
        <v>19.820441500000001</v>
      </c>
    </row>
    <row r="243" spans="2:8" x14ac:dyDescent="0.35">
      <c r="B243">
        <v>231</v>
      </c>
      <c r="C243">
        <f>AVERAGE('4 N'!G1217,'4 N'!R1217,'4 N'!AC1217)</f>
        <v>0.9137696666666667</v>
      </c>
      <c r="D243">
        <f t="shared" si="6"/>
        <v>2.0305992592592595E-2</v>
      </c>
      <c r="F243">
        <f>AVERAGE('4 N'!G243,'4 N'!R243,'4 N'!AC243)</f>
        <v>19.690449999999998</v>
      </c>
      <c r="G243">
        <f>_xlfn.STDEV.P('4 N'!G243,'4 N'!R243,'4 N'!AC243)</f>
        <v>0.98163301442035955</v>
      </c>
      <c r="H243">
        <f t="shared" si="7"/>
        <v>19.905041499999999</v>
      </c>
    </row>
    <row r="244" spans="2:8" x14ac:dyDescent="0.35">
      <c r="B244">
        <v>232</v>
      </c>
      <c r="C244">
        <f>AVERAGE('4 N'!G1218,'4 N'!R1218,'4 N'!AC1218)</f>
        <v>0.91825699999999999</v>
      </c>
      <c r="D244">
        <f t="shared" si="6"/>
        <v>2.040571111111111E-2</v>
      </c>
      <c r="F244">
        <f>AVERAGE('4 N'!G244,'4 N'!R244,'4 N'!AC244)</f>
        <v>19.753</v>
      </c>
      <c r="G244">
        <f>_xlfn.STDEV.P('4 N'!G244,'4 N'!R244,'4 N'!AC244)</f>
        <v>0.99612582873182487</v>
      </c>
      <c r="H244">
        <f t="shared" si="7"/>
        <v>19.967591500000001</v>
      </c>
    </row>
    <row r="245" spans="2:8" x14ac:dyDescent="0.35">
      <c r="B245">
        <v>233</v>
      </c>
      <c r="C245">
        <f>AVERAGE('4 N'!G1219,'4 N'!R1219,'4 N'!AC1219)</f>
        <v>0.92220933333333333</v>
      </c>
      <c r="D245">
        <f t="shared" si="6"/>
        <v>2.0493540740740741E-2</v>
      </c>
      <c r="F245">
        <f>AVERAGE('4 N'!G245,'4 N'!R245,'4 N'!AC245)</f>
        <v>19.83005</v>
      </c>
      <c r="G245">
        <f>_xlfn.STDEV.P('4 N'!G245,'4 N'!R245,'4 N'!AC245)</f>
        <v>1.0086590512490665</v>
      </c>
      <c r="H245">
        <f t="shared" si="7"/>
        <v>20.044641500000001</v>
      </c>
    </row>
    <row r="246" spans="2:8" x14ac:dyDescent="0.35">
      <c r="B246">
        <v>234</v>
      </c>
      <c r="C246">
        <f>AVERAGE('4 N'!G1220,'4 N'!R1220,'4 N'!AC1220)</f>
        <v>0.92616500000000002</v>
      </c>
      <c r="D246">
        <f t="shared" si="6"/>
        <v>2.0581444444444444E-2</v>
      </c>
      <c r="F246">
        <f>AVERAGE('4 N'!G246,'4 N'!R246,'4 N'!AC246)</f>
        <v>19.906600000000001</v>
      </c>
      <c r="G246">
        <f>_xlfn.STDEV.P('4 N'!G246,'4 N'!R246,'4 N'!AC246)</f>
        <v>1.0204574268434723</v>
      </c>
      <c r="H246">
        <f t="shared" si="7"/>
        <v>20.121191500000002</v>
      </c>
    </row>
    <row r="247" spans="2:8" x14ac:dyDescent="0.35">
      <c r="B247">
        <v>235</v>
      </c>
      <c r="C247">
        <f>AVERAGE('4 N'!G1221,'4 N'!R1221,'4 N'!AC1221)</f>
        <v>0.93063666666666667</v>
      </c>
      <c r="D247">
        <f t="shared" si="6"/>
        <v>2.0680814814814815E-2</v>
      </c>
      <c r="F247">
        <f>AVERAGE('4 N'!G247,'4 N'!R247,'4 N'!AC247)</f>
        <v>19.986499999999999</v>
      </c>
      <c r="G247">
        <f>_xlfn.STDEV.P('4 N'!G247,'4 N'!R247,'4 N'!AC247)</f>
        <v>1.0175180391521321</v>
      </c>
      <c r="H247">
        <f t="shared" si="7"/>
        <v>20.2010915</v>
      </c>
    </row>
    <row r="248" spans="2:8" x14ac:dyDescent="0.35">
      <c r="B248">
        <v>236</v>
      </c>
      <c r="C248">
        <f>AVERAGE('4 N'!G1222,'4 N'!R1222,'4 N'!AC1222)</f>
        <v>0.93326833333333337</v>
      </c>
      <c r="D248">
        <f t="shared" si="6"/>
        <v>2.0739296296296297E-2</v>
      </c>
      <c r="F248">
        <f>AVERAGE('4 N'!G248,'4 N'!R248,'4 N'!AC248)</f>
        <v>20.027699999999999</v>
      </c>
      <c r="G248">
        <f>_xlfn.STDEV.P('4 N'!G248,'4 N'!R248,'4 N'!AC248)</f>
        <v>1.0511576982863544</v>
      </c>
      <c r="H248">
        <f t="shared" si="7"/>
        <v>20.2422915</v>
      </c>
    </row>
    <row r="249" spans="2:8" x14ac:dyDescent="0.35">
      <c r="B249">
        <v>237</v>
      </c>
      <c r="C249">
        <f>AVERAGE('4 N'!G1223,'4 N'!R1223,'4 N'!AC1223)</f>
        <v>0.93721299999999996</v>
      </c>
      <c r="D249">
        <f t="shared" si="6"/>
        <v>2.0826955555555554E-2</v>
      </c>
      <c r="F249">
        <f>AVERAGE('4 N'!G249,'4 N'!R249,'4 N'!AC249)</f>
        <v>20.112300000000001</v>
      </c>
      <c r="G249">
        <f>_xlfn.STDEV.P('4 N'!G249,'4 N'!R249,'4 N'!AC249)</f>
        <v>1.0555667798233641</v>
      </c>
      <c r="H249">
        <f t="shared" si="7"/>
        <v>20.326891500000002</v>
      </c>
    </row>
    <row r="250" spans="2:8" x14ac:dyDescent="0.35">
      <c r="B250">
        <v>238</v>
      </c>
      <c r="C250">
        <f>AVERAGE('4 N'!G1224,'4 N'!R1224,'4 N'!AC1224)</f>
        <v>0.94057233333333334</v>
      </c>
      <c r="D250">
        <f t="shared" si="6"/>
        <v>2.0901607407407409E-2</v>
      </c>
      <c r="F250">
        <f>AVERAGE('4 N'!G250,'4 N'!R250,'4 N'!AC250)</f>
        <v>20.172499999999999</v>
      </c>
      <c r="G250">
        <f>_xlfn.STDEV.P('4 N'!G250,'4 N'!R250,'4 N'!AC250)</f>
        <v>1.0584245178566116</v>
      </c>
      <c r="H250">
        <f t="shared" si="7"/>
        <v>20.3870915</v>
      </c>
    </row>
    <row r="251" spans="2:8" x14ac:dyDescent="0.35">
      <c r="B251">
        <v>239</v>
      </c>
      <c r="C251">
        <f>AVERAGE('4 N'!G1225,'4 N'!R1225,'4 N'!AC1225)</f>
        <v>0.94468833333333346</v>
      </c>
      <c r="D251">
        <f t="shared" si="6"/>
        <v>2.0993074074074077E-2</v>
      </c>
      <c r="F251">
        <f>AVERAGE('4 N'!G251,'4 N'!R251,'4 N'!AC251)</f>
        <v>20.261399999999998</v>
      </c>
      <c r="G251">
        <f>_xlfn.STDEV.P('4 N'!G251,'4 N'!R251,'4 N'!AC251)</f>
        <v>1.0659362864011466</v>
      </c>
      <c r="H251">
        <f t="shared" si="7"/>
        <v>20.475991499999999</v>
      </c>
    </row>
    <row r="252" spans="2:8" x14ac:dyDescent="0.35">
      <c r="B252">
        <v>240</v>
      </c>
      <c r="C252">
        <f>AVERAGE('4 N'!G1226,'4 N'!R1226,'4 N'!AC1226)</f>
        <v>0.94916733333333336</v>
      </c>
      <c r="D252">
        <f t="shared" si="6"/>
        <v>2.1092607407407409E-2</v>
      </c>
      <c r="F252">
        <f>AVERAGE('4 N'!G252,'4 N'!R252,'4 N'!AC252)</f>
        <v>20.3291</v>
      </c>
      <c r="G252">
        <f>_xlfn.STDEV.P('4 N'!G252,'4 N'!R252,'4 N'!AC252)</f>
        <v>1.0599758613603751</v>
      </c>
      <c r="H252">
        <f t="shared" si="7"/>
        <v>20.543691500000001</v>
      </c>
    </row>
    <row r="253" spans="2:8" x14ac:dyDescent="0.35">
      <c r="B253">
        <v>241</v>
      </c>
      <c r="C253">
        <f>AVERAGE('4 N'!G1227,'4 N'!R1227,'4 N'!AC1227)</f>
        <v>0.95315133333333335</v>
      </c>
      <c r="D253">
        <f t="shared" si="6"/>
        <v>2.1181140740740741E-2</v>
      </c>
      <c r="F253">
        <f>AVERAGE('4 N'!G253,'4 N'!R253,'4 N'!AC253)</f>
        <v>20.389199999999999</v>
      </c>
      <c r="G253">
        <f>_xlfn.STDEV.P('4 N'!G253,'4 N'!R253,'4 N'!AC253)</f>
        <v>1.0741012522104236</v>
      </c>
      <c r="H253">
        <f t="shared" si="7"/>
        <v>20.6037915</v>
      </c>
    </row>
    <row r="254" spans="2:8" x14ac:dyDescent="0.35">
      <c r="B254">
        <v>242</v>
      </c>
      <c r="C254">
        <f>AVERAGE('4 N'!G1228,'4 N'!R1228,'4 N'!AC1228)</f>
        <v>0.95712533333333327</v>
      </c>
      <c r="D254">
        <f t="shared" si="6"/>
        <v>2.1269451851851851E-2</v>
      </c>
      <c r="F254">
        <f>AVERAGE('4 N'!G254,'4 N'!R254,'4 N'!AC254)</f>
        <v>20.460900000000002</v>
      </c>
      <c r="G254">
        <f>_xlfn.STDEV.P('4 N'!G254,'4 N'!R254,'4 N'!AC254)</f>
        <v>1.0799800275931026</v>
      </c>
      <c r="H254">
        <f t="shared" si="7"/>
        <v>20.675491500000003</v>
      </c>
    </row>
    <row r="255" spans="2:8" x14ac:dyDescent="0.35">
      <c r="B255">
        <v>243</v>
      </c>
      <c r="C255">
        <f>AVERAGE('4 N'!G1229,'4 N'!R1229,'4 N'!AC1229)</f>
        <v>0.96158199999999994</v>
      </c>
      <c r="D255">
        <f t="shared" si="6"/>
        <v>2.1368488888888888E-2</v>
      </c>
      <c r="F255">
        <f>AVERAGE('4 N'!G255,'4 N'!R255,'4 N'!AC255)</f>
        <v>20.553250000000002</v>
      </c>
      <c r="G255">
        <f>_xlfn.STDEV.P('4 N'!G255,'4 N'!R255,'4 N'!AC255)</f>
        <v>1.0812455972935422</v>
      </c>
      <c r="H255">
        <f t="shared" si="7"/>
        <v>20.767841500000003</v>
      </c>
    </row>
    <row r="256" spans="2:8" x14ac:dyDescent="0.35">
      <c r="B256">
        <v>244</v>
      </c>
      <c r="C256">
        <f>AVERAGE('4 N'!G1230,'4 N'!R1230,'4 N'!AC1230)</f>
        <v>0.96420933333333336</v>
      </c>
      <c r="D256">
        <f t="shared" si="6"/>
        <v>2.1426874074074075E-2</v>
      </c>
      <c r="F256">
        <f>AVERAGE('4 N'!G256,'4 N'!R256,'4 N'!AC256)</f>
        <v>20.592100000000002</v>
      </c>
      <c r="G256">
        <f>_xlfn.STDEV.P('4 N'!G256,'4 N'!R256,'4 N'!AC256)</f>
        <v>1.1129664894625844</v>
      </c>
      <c r="H256">
        <f t="shared" si="7"/>
        <v>20.806691500000003</v>
      </c>
    </row>
    <row r="257" spans="2:8" x14ac:dyDescent="0.35">
      <c r="B257">
        <v>245</v>
      </c>
      <c r="C257">
        <f>AVERAGE('4 N'!G1231,'4 N'!R1231,'4 N'!AC1231)</f>
        <v>0.96819200000000005</v>
      </c>
      <c r="D257">
        <f t="shared" si="6"/>
        <v>2.1515377777777778E-2</v>
      </c>
      <c r="F257">
        <f>AVERAGE('4 N'!G257,'4 N'!R257,'4 N'!AC257)</f>
        <v>20.6586</v>
      </c>
      <c r="G257">
        <f>_xlfn.STDEV.P('4 N'!G257,'4 N'!R257,'4 N'!AC257)</f>
        <v>1.1167223737348502</v>
      </c>
      <c r="H257">
        <f t="shared" si="7"/>
        <v>20.873191500000001</v>
      </c>
    </row>
    <row r="258" spans="2:8" x14ac:dyDescent="0.35">
      <c r="B258">
        <v>246</v>
      </c>
      <c r="C258">
        <f>AVERAGE('4 N'!G1232,'4 N'!R1232,'4 N'!AC1232)</f>
        <v>0.97300933333333328</v>
      </c>
      <c r="D258">
        <f t="shared" si="6"/>
        <v>2.1622429629629628E-2</v>
      </c>
      <c r="F258">
        <f>AVERAGE('4 N'!G258,'4 N'!R258,'4 N'!AC258)</f>
        <v>20.739549999999998</v>
      </c>
      <c r="G258">
        <f>_xlfn.STDEV.P('4 N'!G258,'4 N'!R258,'4 N'!AC258)</f>
        <v>1.1241116677922465</v>
      </c>
      <c r="H258">
        <f t="shared" si="7"/>
        <v>20.954141499999999</v>
      </c>
    </row>
    <row r="259" spans="2:8" x14ac:dyDescent="0.35">
      <c r="B259">
        <v>247</v>
      </c>
      <c r="C259">
        <f>AVERAGE('4 N'!G1233,'4 N'!R1233,'4 N'!AC1233)</f>
        <v>0.97749566666666665</v>
      </c>
      <c r="D259">
        <f t="shared" si="6"/>
        <v>2.1722125925925925E-2</v>
      </c>
      <c r="F259">
        <f>AVERAGE('4 N'!G259,'4 N'!R259,'4 N'!AC259)</f>
        <v>20.804199999999998</v>
      </c>
      <c r="G259">
        <f>_xlfn.STDEV.P('4 N'!G259,'4 N'!R259,'4 N'!AC259)</f>
        <v>1.1259487850993339</v>
      </c>
      <c r="H259">
        <f t="shared" si="7"/>
        <v>21.018791499999999</v>
      </c>
    </row>
    <row r="260" spans="2:8" x14ac:dyDescent="0.35">
      <c r="B260">
        <v>248</v>
      </c>
      <c r="C260">
        <f>AVERAGE('4 N'!G1234,'4 N'!R1234,'4 N'!AC1234)</f>
        <v>0.9801443333333334</v>
      </c>
      <c r="D260">
        <f t="shared" si="6"/>
        <v>2.1780985185185186E-2</v>
      </c>
      <c r="F260">
        <f>AVERAGE('4 N'!G260,'4 N'!R260,'4 N'!AC260)</f>
        <v>20.838449999999998</v>
      </c>
      <c r="G260">
        <f>_xlfn.STDEV.P('4 N'!G260,'4 N'!R260,'4 N'!AC260)</f>
        <v>1.0979837772025591</v>
      </c>
      <c r="H260">
        <f t="shared" si="7"/>
        <v>21.053041499999999</v>
      </c>
    </row>
    <row r="261" spans="2:8" x14ac:dyDescent="0.35">
      <c r="B261">
        <v>249</v>
      </c>
      <c r="C261">
        <f>AVERAGE('4 N'!G1235,'4 N'!R1235,'4 N'!AC1235)</f>
        <v>0.98411999999999999</v>
      </c>
      <c r="D261">
        <f t="shared" si="6"/>
        <v>2.1869333333333334E-2</v>
      </c>
      <c r="F261">
        <f>AVERAGE('4 N'!G261,'4 N'!R261,'4 N'!AC261)</f>
        <v>20.909500000000001</v>
      </c>
      <c r="G261">
        <f>_xlfn.STDEV.P('4 N'!G261,'4 N'!R261,'4 N'!AC261)</f>
        <v>1.1191718634776349</v>
      </c>
      <c r="H261">
        <f t="shared" si="7"/>
        <v>21.124091500000002</v>
      </c>
    </row>
    <row r="262" spans="2:8" x14ac:dyDescent="0.35">
      <c r="B262">
        <v>250</v>
      </c>
      <c r="C262">
        <f>AVERAGE('4 N'!G1236,'4 N'!R1236,'4 N'!AC1236)</f>
        <v>0.98826133333333332</v>
      </c>
      <c r="D262">
        <f t="shared" si="6"/>
        <v>2.1961362962962964E-2</v>
      </c>
      <c r="F262">
        <f>AVERAGE('4 N'!G262,'4 N'!R262,'4 N'!AC262)</f>
        <v>20.98535</v>
      </c>
      <c r="G262">
        <f>_xlfn.STDEV.P('4 N'!G262,'4 N'!R262,'4 N'!AC262)</f>
        <v>1.1217438277075571</v>
      </c>
      <c r="H262">
        <f t="shared" si="7"/>
        <v>21.199941500000001</v>
      </c>
    </row>
    <row r="263" spans="2:8" x14ac:dyDescent="0.35">
      <c r="B263">
        <v>251</v>
      </c>
      <c r="C263">
        <f>AVERAGE('4 N'!G1237,'4 N'!R1237,'4 N'!AC1237)</f>
        <v>0.99259066666666662</v>
      </c>
      <c r="D263">
        <f t="shared" si="6"/>
        <v>2.2057570370370368E-2</v>
      </c>
      <c r="F263">
        <f>AVERAGE('4 N'!G263,'4 N'!R263,'4 N'!AC263)</f>
        <v>21.05105</v>
      </c>
      <c r="G263">
        <f>_xlfn.STDEV.P('4 N'!G263,'4 N'!R263,'4 N'!AC263)</f>
        <v>1.1297454942006475</v>
      </c>
      <c r="H263">
        <f t="shared" si="7"/>
        <v>21.265641500000001</v>
      </c>
    </row>
    <row r="264" spans="2:8" x14ac:dyDescent="0.35">
      <c r="B264">
        <v>252</v>
      </c>
      <c r="C264">
        <f>AVERAGE('4 N'!G1238,'4 N'!R1238,'4 N'!AC1238)</f>
        <v>0.99655533333333324</v>
      </c>
      <c r="D264">
        <f t="shared" si="6"/>
        <v>2.214567407407407E-2</v>
      </c>
      <c r="F264">
        <f>AVERAGE('4 N'!G264,'4 N'!R264,'4 N'!AC264)</f>
        <v>21.130549999999999</v>
      </c>
      <c r="G264">
        <f>_xlfn.STDEV.P('4 N'!G264,'4 N'!R264,'4 N'!AC264)</f>
        <v>1.1417479939402861</v>
      </c>
      <c r="H264">
        <f t="shared" si="7"/>
        <v>21.3451415</v>
      </c>
    </row>
    <row r="265" spans="2:8" x14ac:dyDescent="0.35">
      <c r="B265">
        <v>253</v>
      </c>
      <c r="C265">
        <f>AVERAGE('4 N'!G1239,'4 N'!R1239,'4 N'!AC1239)</f>
        <v>1.0013883333333333</v>
      </c>
      <c r="D265">
        <f t="shared" si="6"/>
        <v>2.2253074074074074E-2</v>
      </c>
      <c r="F265">
        <f>AVERAGE('4 N'!G265,'4 N'!R265,'4 N'!AC265)</f>
        <v>21.214749999999999</v>
      </c>
      <c r="G265">
        <f>_xlfn.STDEV.P('4 N'!G265,'4 N'!R265,'4 N'!AC265)</f>
        <v>1.1409314973593589</v>
      </c>
      <c r="H265">
        <f t="shared" si="7"/>
        <v>21.4293415</v>
      </c>
    </row>
    <row r="266" spans="2:8" x14ac:dyDescent="0.35">
      <c r="B266">
        <v>254</v>
      </c>
      <c r="C266">
        <f>AVERAGE('4 N'!G1240,'4 N'!R1240,'4 N'!AC1240)</f>
        <v>1.0058399999999998</v>
      </c>
      <c r="D266">
        <f t="shared" si="6"/>
        <v>2.2351999999999997E-2</v>
      </c>
      <c r="F266">
        <f>AVERAGE('4 N'!G266,'4 N'!R266,'4 N'!AC266)</f>
        <v>21.308049999999998</v>
      </c>
      <c r="G266">
        <f>_xlfn.STDEV.P('4 N'!G266,'4 N'!R266,'4 N'!AC266)</f>
        <v>1.1440341843668829</v>
      </c>
      <c r="H266">
        <f t="shared" si="7"/>
        <v>21.522641499999999</v>
      </c>
    </row>
    <row r="267" spans="2:8" x14ac:dyDescent="0.35">
      <c r="B267">
        <v>255</v>
      </c>
      <c r="C267">
        <f>AVERAGE('4 N'!G1241,'4 N'!R1241,'4 N'!AC1241)</f>
        <v>1.0084866666666665</v>
      </c>
      <c r="D267">
        <f t="shared" si="6"/>
        <v>2.241081481481481E-2</v>
      </c>
      <c r="F267">
        <f>AVERAGE('4 N'!G267,'4 N'!R267,'4 N'!AC267)</f>
        <v>21.38045</v>
      </c>
      <c r="G267">
        <f>_xlfn.STDEV.P('4 N'!G267,'4 N'!R267,'4 N'!AC267)</f>
        <v>1.1570981296617264</v>
      </c>
      <c r="H267">
        <f t="shared" si="7"/>
        <v>21.595041500000001</v>
      </c>
    </row>
    <row r="268" spans="2:8" x14ac:dyDescent="0.35">
      <c r="B268">
        <v>256</v>
      </c>
      <c r="C268">
        <f>AVERAGE('4 N'!G1242,'4 N'!R1242,'4 N'!AC1242)</f>
        <v>1.0124799999999998</v>
      </c>
      <c r="D268">
        <f t="shared" si="6"/>
        <v>2.249955555555555E-2</v>
      </c>
      <c r="F268">
        <f>AVERAGE('4 N'!G268,'4 N'!R268,'4 N'!AC268)</f>
        <v>21.437749999999998</v>
      </c>
      <c r="G268">
        <f>_xlfn.STDEV.P('4 N'!G268,'4 N'!R268,'4 N'!AC268)</f>
        <v>1.1602008166692519</v>
      </c>
      <c r="H268">
        <f t="shared" si="7"/>
        <v>21.652341499999999</v>
      </c>
    </row>
    <row r="269" spans="2:8" x14ac:dyDescent="0.35">
      <c r="B269">
        <v>257</v>
      </c>
      <c r="C269">
        <f>AVERAGE('4 N'!G1243,'4 N'!R1243,'4 N'!AC1243)</f>
        <v>1.0164333333333333</v>
      </c>
      <c r="D269">
        <f t="shared" ref="D269:D332" si="8">SUM(C269/45)</f>
        <v>2.2587407407407407E-2</v>
      </c>
      <c r="F269">
        <f>AVERAGE('4 N'!G269,'4 N'!R269,'4 N'!AC269)</f>
        <v>21.52195</v>
      </c>
      <c r="G269">
        <f>_xlfn.STDEV.P('4 N'!G269,'4 N'!R269,'4 N'!AC269)</f>
        <v>1.1655896941033754</v>
      </c>
      <c r="H269">
        <f t="shared" ref="H269:H332" si="9">SUM(F269-$F$12)</f>
        <v>21.736541500000001</v>
      </c>
    </row>
    <row r="270" spans="2:8" x14ac:dyDescent="0.35">
      <c r="B270">
        <v>258</v>
      </c>
      <c r="C270">
        <f>AVERAGE('4 N'!G1244,'4 N'!R1244,'4 N'!AC1244)</f>
        <v>1.0207533333333334</v>
      </c>
      <c r="D270">
        <f t="shared" si="8"/>
        <v>2.2683407407407409E-2</v>
      </c>
      <c r="F270">
        <f>AVERAGE('4 N'!G270,'4 N'!R270,'4 N'!AC270)</f>
        <v>21.5929</v>
      </c>
      <c r="G270">
        <f>_xlfn.STDEV.P('4 N'!G270,'4 N'!R270,'4 N'!AC270)</f>
        <v>1.1671818624361852</v>
      </c>
      <c r="H270">
        <f t="shared" si="9"/>
        <v>21.807491500000001</v>
      </c>
    </row>
    <row r="271" spans="2:8" x14ac:dyDescent="0.35">
      <c r="B271">
        <v>259</v>
      </c>
      <c r="C271">
        <f>AVERAGE('4 N'!G1245,'4 N'!R1245,'4 N'!AC1245)</f>
        <v>1.0235633333333334</v>
      </c>
      <c r="D271">
        <f t="shared" si="8"/>
        <v>2.2745851851851854E-2</v>
      </c>
      <c r="F271">
        <f>AVERAGE('4 N'!G271,'4 N'!R271,'4 N'!AC271)</f>
        <v>21.62895</v>
      </c>
      <c r="G271">
        <f>_xlfn.STDEV.P('4 N'!G271,'4 N'!R271,'4 N'!AC271)</f>
        <v>1.1966165641786293</v>
      </c>
      <c r="H271">
        <f t="shared" si="9"/>
        <v>21.843541500000001</v>
      </c>
    </row>
    <row r="272" spans="2:8" x14ac:dyDescent="0.35">
      <c r="B272">
        <v>260</v>
      </c>
      <c r="C272">
        <f>AVERAGE('4 N'!G1246,'4 N'!R1246,'4 N'!AC1246)</f>
        <v>1.02624</v>
      </c>
      <c r="D272">
        <f t="shared" si="8"/>
        <v>2.2805333333333334E-2</v>
      </c>
      <c r="F272">
        <f>AVERAGE('4 N'!G272,'4 N'!R272,'4 N'!AC272)</f>
        <v>21.654949999999999</v>
      </c>
      <c r="G272">
        <f>_xlfn.STDEV.P('4 N'!G272,'4 N'!R272,'4 N'!AC272)</f>
        <v>1.1753876530745084</v>
      </c>
      <c r="H272">
        <f t="shared" si="9"/>
        <v>21.8695415</v>
      </c>
    </row>
    <row r="273" spans="2:8" x14ac:dyDescent="0.35">
      <c r="B273">
        <v>261</v>
      </c>
      <c r="C273">
        <f>AVERAGE('4 N'!G1247,'4 N'!R1247,'4 N'!AC1247)</f>
        <v>1.0309033333333335</v>
      </c>
      <c r="D273">
        <f t="shared" si="8"/>
        <v>2.2908962962962968E-2</v>
      </c>
      <c r="F273">
        <f>AVERAGE('4 N'!G273,'4 N'!R273,'4 N'!AC273)</f>
        <v>21.728800000000003</v>
      </c>
      <c r="G273">
        <f>_xlfn.STDEV.P('4 N'!G273,'4 N'!R273,'4 N'!AC273)</f>
        <v>1.1718358929474724</v>
      </c>
      <c r="H273">
        <f t="shared" si="9"/>
        <v>21.943391500000004</v>
      </c>
    </row>
    <row r="274" spans="2:8" x14ac:dyDescent="0.35">
      <c r="B274">
        <v>262</v>
      </c>
      <c r="C274">
        <f>AVERAGE('4 N'!G1248,'4 N'!R1248,'4 N'!AC1248)</f>
        <v>1.0355366666666668</v>
      </c>
      <c r="D274">
        <f t="shared" si="8"/>
        <v>2.3011925925925929E-2</v>
      </c>
      <c r="F274">
        <f>AVERAGE('4 N'!G274,'4 N'!R274,'4 N'!AC274)</f>
        <v>21.822699999999998</v>
      </c>
      <c r="G274">
        <f>_xlfn.STDEV.P('4 N'!G274,'4 N'!R274,'4 N'!AC274)</f>
        <v>1.177877967646338</v>
      </c>
      <c r="H274">
        <f t="shared" si="9"/>
        <v>22.037291499999998</v>
      </c>
    </row>
    <row r="275" spans="2:8" x14ac:dyDescent="0.35">
      <c r="B275">
        <v>263</v>
      </c>
      <c r="C275">
        <f>AVERAGE('4 N'!G1249,'4 N'!R1249,'4 N'!AC1249)</f>
        <v>1.0395299999999998</v>
      </c>
      <c r="D275">
        <f t="shared" si="8"/>
        <v>2.3100666666666662E-2</v>
      </c>
      <c r="F275">
        <f>AVERAGE('4 N'!G275,'4 N'!R275,'4 N'!AC275)</f>
        <v>21.889250000000001</v>
      </c>
      <c r="G275">
        <f>_xlfn.STDEV.P('4 N'!G275,'4 N'!R275,'4 N'!AC275)</f>
        <v>1.1801233332438883</v>
      </c>
      <c r="H275">
        <f t="shared" si="9"/>
        <v>22.103841500000001</v>
      </c>
    </row>
    <row r="276" spans="2:8" x14ac:dyDescent="0.35">
      <c r="B276">
        <v>264</v>
      </c>
      <c r="C276">
        <f>AVERAGE('4 N'!G1250,'4 N'!R1250,'4 N'!AC1250)</f>
        <v>1.0435099999999999</v>
      </c>
      <c r="D276">
        <f t="shared" si="8"/>
        <v>2.3189111111111108E-2</v>
      </c>
      <c r="F276">
        <f>AVERAGE('4 N'!G276,'4 N'!R276,'4 N'!AC276)</f>
        <v>21.953099999999996</v>
      </c>
      <c r="G276">
        <f>_xlfn.STDEV.P('4 N'!G276,'4 N'!R276,'4 N'!AC276)</f>
        <v>1.1971472869562323</v>
      </c>
      <c r="H276">
        <f t="shared" si="9"/>
        <v>22.167691499999997</v>
      </c>
    </row>
    <row r="277" spans="2:8" x14ac:dyDescent="0.35">
      <c r="B277">
        <v>265</v>
      </c>
      <c r="C277">
        <f>AVERAGE('4 N'!G1251,'4 N'!R1251,'4 N'!AC1251)</f>
        <v>1.0474800000000002</v>
      </c>
      <c r="D277">
        <f t="shared" si="8"/>
        <v>2.3277333333333337E-2</v>
      </c>
      <c r="F277">
        <f>AVERAGE('4 N'!G277,'4 N'!R277,'4 N'!AC277)</f>
        <v>22.03295</v>
      </c>
      <c r="G277">
        <f>_xlfn.STDEV.P('4 N'!G277,'4 N'!R277,'4 N'!AC277)</f>
        <v>1.1942487240939386</v>
      </c>
      <c r="H277">
        <f t="shared" si="9"/>
        <v>22.247541500000001</v>
      </c>
    </row>
    <row r="278" spans="2:8" x14ac:dyDescent="0.35">
      <c r="B278">
        <v>266</v>
      </c>
      <c r="C278">
        <f>AVERAGE('4 N'!G1252,'4 N'!R1252,'4 N'!AC1252)</f>
        <v>1.0518099999999999</v>
      </c>
      <c r="D278">
        <f t="shared" si="8"/>
        <v>2.3373555555555554E-2</v>
      </c>
      <c r="F278">
        <f>AVERAGE('4 N'!G278,'4 N'!R278,'4 N'!AC278)</f>
        <v>22.097750000000001</v>
      </c>
      <c r="G278">
        <f>_xlfn.STDEV.P('4 N'!G278,'4 N'!R278,'4 N'!AC278)</f>
        <v>1.1953101696491435</v>
      </c>
      <c r="H278">
        <f t="shared" si="9"/>
        <v>22.312341500000002</v>
      </c>
    </row>
    <row r="279" spans="2:8" x14ac:dyDescent="0.35">
      <c r="B279">
        <v>267</v>
      </c>
      <c r="C279">
        <f>AVERAGE('4 N'!G1253,'4 N'!R1253,'4 N'!AC1253)</f>
        <v>1.0574599999999998</v>
      </c>
      <c r="D279">
        <f t="shared" si="8"/>
        <v>2.3499111111111106E-2</v>
      </c>
      <c r="F279">
        <f>AVERAGE('4 N'!G279,'4 N'!R279,'4 N'!AC279)</f>
        <v>22.197199999999999</v>
      </c>
      <c r="G279">
        <f>_xlfn.STDEV.P('4 N'!G279,'4 N'!R279,'4 N'!AC279)</f>
        <v>1.2280925073733922</v>
      </c>
      <c r="H279">
        <f t="shared" si="9"/>
        <v>22.4117915</v>
      </c>
    </row>
    <row r="280" spans="2:8" x14ac:dyDescent="0.35">
      <c r="B280">
        <v>268</v>
      </c>
      <c r="C280">
        <f>AVERAGE('4 N'!G1254,'4 N'!R1254,'4 N'!AC1254)</f>
        <v>1.0612733333333333</v>
      </c>
      <c r="D280">
        <f t="shared" si="8"/>
        <v>2.3583851851851852E-2</v>
      </c>
      <c r="F280">
        <f>AVERAGE('4 N'!G280,'4 N'!R280,'4 N'!AC280)</f>
        <v>22.264499999999998</v>
      </c>
      <c r="G280">
        <f>_xlfn.STDEV.P('4 N'!G280,'4 N'!R280,'4 N'!AC280)</f>
        <v>1.2147019634461766</v>
      </c>
      <c r="H280">
        <f t="shared" si="9"/>
        <v>22.479091499999999</v>
      </c>
    </row>
    <row r="281" spans="2:8" x14ac:dyDescent="0.35">
      <c r="B281">
        <v>269</v>
      </c>
      <c r="C281">
        <f>AVERAGE('4 N'!G1255,'4 N'!R1255,'4 N'!AC1255)</f>
        <v>1.0654366666666666</v>
      </c>
      <c r="D281">
        <f t="shared" si="8"/>
        <v>2.3676370370370368E-2</v>
      </c>
      <c r="F281">
        <f>AVERAGE('4 N'!G281,'4 N'!R281,'4 N'!AC281)</f>
        <v>22.327200000000001</v>
      </c>
      <c r="G281">
        <f>_xlfn.STDEV.P('4 N'!G281,'4 N'!R281,'4 N'!AC281)</f>
        <v>1.2247448713915889</v>
      </c>
      <c r="H281">
        <f t="shared" si="9"/>
        <v>22.541791500000002</v>
      </c>
    </row>
    <row r="282" spans="2:8" x14ac:dyDescent="0.35">
      <c r="B282">
        <v>270</v>
      </c>
      <c r="C282">
        <f>AVERAGE('4 N'!G1256,'4 N'!R1256,'4 N'!AC1256)</f>
        <v>1.0699266666666667</v>
      </c>
      <c r="D282">
        <f t="shared" si="8"/>
        <v>2.377614814814815E-2</v>
      </c>
      <c r="F282">
        <f>AVERAGE('4 N'!G282,'4 N'!R282,'4 N'!AC282)</f>
        <v>22.398949999999999</v>
      </c>
      <c r="G282">
        <f>_xlfn.STDEV.P('4 N'!G282,'4 N'!R282,'4 N'!AC282)</f>
        <v>1.2145794889590393</v>
      </c>
      <c r="H282">
        <f t="shared" si="9"/>
        <v>22.6135415</v>
      </c>
    </row>
    <row r="283" spans="2:8" x14ac:dyDescent="0.35">
      <c r="B283">
        <v>271</v>
      </c>
      <c r="C283">
        <f>AVERAGE('4 N'!G1257,'4 N'!R1257,'4 N'!AC1257)</f>
        <v>1.0739366666666665</v>
      </c>
      <c r="D283">
        <f t="shared" si="8"/>
        <v>2.3865259259259256E-2</v>
      </c>
      <c r="F283">
        <f>AVERAGE('4 N'!G283,'4 N'!R283,'4 N'!AC283)</f>
        <v>22.454799999999995</v>
      </c>
      <c r="G283">
        <f>_xlfn.STDEV.P('4 N'!G283,'4 N'!R283,'4 N'!AC283)</f>
        <v>1.2336446841237008</v>
      </c>
      <c r="H283">
        <f t="shared" si="9"/>
        <v>22.669391499999996</v>
      </c>
    </row>
    <row r="284" spans="2:8" x14ac:dyDescent="0.35">
      <c r="B284">
        <v>272</v>
      </c>
      <c r="C284">
        <f>AVERAGE('4 N'!G1258,'4 N'!R1258,'4 N'!AC1258)</f>
        <v>1.0780633333333334</v>
      </c>
      <c r="D284">
        <f t="shared" si="8"/>
        <v>2.3956962962962965E-2</v>
      </c>
      <c r="F284">
        <f>AVERAGE('4 N'!G284,'4 N'!R284,'4 N'!AC284)</f>
        <v>22.544249999999995</v>
      </c>
      <c r="G284">
        <f>_xlfn.STDEV.P('4 N'!G284,'4 N'!R284,'4 N'!AC284)</f>
        <v>1.2216830092131115</v>
      </c>
      <c r="H284">
        <f t="shared" si="9"/>
        <v>22.758841499999996</v>
      </c>
    </row>
    <row r="285" spans="2:8" x14ac:dyDescent="0.35">
      <c r="B285">
        <v>273</v>
      </c>
      <c r="C285">
        <f>AVERAGE('4 N'!G1259,'4 N'!R1259,'4 N'!AC1259)</f>
        <v>1.0820533333333333</v>
      </c>
      <c r="D285">
        <f t="shared" si="8"/>
        <v>2.4045629629629629E-2</v>
      </c>
      <c r="F285">
        <f>AVERAGE('4 N'!G285,'4 N'!R285,'4 N'!AC285)</f>
        <v>22.601849999999999</v>
      </c>
      <c r="G285">
        <f>_xlfn.STDEV.P('4 N'!G285,'4 N'!R285,'4 N'!AC285)</f>
        <v>1.2403807809163547</v>
      </c>
      <c r="H285">
        <f t="shared" si="9"/>
        <v>22.8164415</v>
      </c>
    </row>
    <row r="286" spans="2:8" x14ac:dyDescent="0.35">
      <c r="B286">
        <v>274</v>
      </c>
      <c r="C286">
        <f>AVERAGE('4 N'!G1260,'4 N'!R1260,'4 N'!AC1260)</f>
        <v>1.0848899999999999</v>
      </c>
      <c r="D286">
        <f t="shared" si="8"/>
        <v>2.4108666666666664E-2</v>
      </c>
      <c r="F286">
        <f>AVERAGE('4 N'!G286,'4 N'!R286,'4 N'!AC286)</f>
        <v>22.634800000000002</v>
      </c>
      <c r="G286">
        <f>_xlfn.STDEV.P('4 N'!G286,'4 N'!R286,'4 N'!AC286)</f>
        <v>1.2672843432579246</v>
      </c>
      <c r="H286">
        <f t="shared" si="9"/>
        <v>22.849391500000003</v>
      </c>
    </row>
    <row r="287" spans="2:8" x14ac:dyDescent="0.35">
      <c r="B287">
        <v>275</v>
      </c>
      <c r="C287">
        <f>AVERAGE('4 N'!G1261,'4 N'!R1261,'4 N'!AC1261)</f>
        <v>1.0877133333333333</v>
      </c>
      <c r="D287">
        <f t="shared" si="8"/>
        <v>2.4171407407407405E-2</v>
      </c>
      <c r="F287">
        <f>AVERAGE('4 N'!G287,'4 N'!R287,'4 N'!AC287)</f>
        <v>22.674800000000005</v>
      </c>
      <c r="G287">
        <f>_xlfn.STDEV.P('4 N'!G287,'4 N'!R287,'4 N'!AC287)</f>
        <v>1.2346244800208148</v>
      </c>
      <c r="H287">
        <f t="shared" si="9"/>
        <v>22.889391500000006</v>
      </c>
    </row>
    <row r="288" spans="2:8" x14ac:dyDescent="0.35">
      <c r="B288">
        <v>276</v>
      </c>
      <c r="C288">
        <f>AVERAGE('4 N'!G1262,'4 N'!R1262,'4 N'!AC1262)</f>
        <v>1.0910399999999998</v>
      </c>
      <c r="D288">
        <f t="shared" si="8"/>
        <v>2.4245333333333327E-2</v>
      </c>
      <c r="F288">
        <f>AVERAGE('4 N'!G288,'4 N'!R288,'4 N'!AC288)</f>
        <v>22.754149999999999</v>
      </c>
      <c r="G288">
        <f>_xlfn.STDEV.P('4 N'!G288,'4 N'!R288,'4 N'!AC288)</f>
        <v>1.2396459339935202</v>
      </c>
      <c r="H288">
        <f t="shared" si="9"/>
        <v>22.9687415</v>
      </c>
    </row>
    <row r="289" spans="2:8" x14ac:dyDescent="0.35">
      <c r="B289">
        <v>277</v>
      </c>
      <c r="C289">
        <f>AVERAGE('4 N'!G1263,'4 N'!R1263,'4 N'!AC1263)</f>
        <v>1.09572</v>
      </c>
      <c r="D289">
        <f t="shared" si="8"/>
        <v>2.4349333333333334E-2</v>
      </c>
      <c r="F289">
        <f>AVERAGE('4 N'!G289,'4 N'!R289,'4 N'!AC289)</f>
        <v>22.818000000000001</v>
      </c>
      <c r="G289">
        <f>_xlfn.STDEV.P('4 N'!G289,'4 N'!R289,'4 N'!AC289)</f>
        <v>1.2470352280509163</v>
      </c>
      <c r="H289">
        <f t="shared" si="9"/>
        <v>23.032591500000002</v>
      </c>
    </row>
    <row r="290" spans="2:8" x14ac:dyDescent="0.35">
      <c r="B290">
        <v>278</v>
      </c>
      <c r="C290">
        <f>AVERAGE('4 N'!G1264,'4 N'!R1264,'4 N'!AC1264)</f>
        <v>1.10039</v>
      </c>
      <c r="D290">
        <f t="shared" si="8"/>
        <v>2.4453111111111109E-2</v>
      </c>
      <c r="F290">
        <f>AVERAGE('4 N'!G290,'4 N'!R290,'4 N'!AC290)</f>
        <v>22.880449999999996</v>
      </c>
      <c r="G290">
        <f>_xlfn.STDEV.P('4 N'!G290,'4 N'!R290,'4 N'!AC290)</f>
        <v>1.2585886546710441</v>
      </c>
      <c r="H290">
        <f t="shared" si="9"/>
        <v>23.095041499999997</v>
      </c>
    </row>
    <row r="291" spans="2:8" x14ac:dyDescent="0.35">
      <c r="B291">
        <v>279</v>
      </c>
      <c r="C291">
        <f>AVERAGE('4 N'!G1265,'4 N'!R1265,'4 N'!AC1265)</f>
        <v>1.1043766666666668</v>
      </c>
      <c r="D291">
        <f t="shared" si="8"/>
        <v>2.4541703703703708E-2</v>
      </c>
      <c r="F291">
        <f>AVERAGE('4 N'!G291,'4 N'!R291,'4 N'!AC291)</f>
        <v>22.953800000000001</v>
      </c>
      <c r="G291">
        <f>_xlfn.STDEV.P('4 N'!G291,'4 N'!R291,'4 N'!AC291)</f>
        <v>1.259609275397203</v>
      </c>
      <c r="H291">
        <f t="shared" si="9"/>
        <v>23.168391500000002</v>
      </c>
    </row>
    <row r="292" spans="2:8" x14ac:dyDescent="0.35">
      <c r="B292">
        <v>280</v>
      </c>
      <c r="C292">
        <f>AVERAGE('4 N'!G1266,'4 N'!R1266,'4 N'!AC1266)</f>
        <v>1.1083433333333332</v>
      </c>
      <c r="D292">
        <f t="shared" si="8"/>
        <v>2.4629851851851851E-2</v>
      </c>
      <c r="F292">
        <f>AVERAGE('4 N'!G292,'4 N'!R292,'4 N'!AC292)</f>
        <v>23.035499999999999</v>
      </c>
      <c r="G292">
        <f>_xlfn.STDEV.P('4 N'!G292,'4 N'!R292,'4 N'!AC292)</f>
        <v>1.2583845305258112</v>
      </c>
      <c r="H292">
        <f t="shared" si="9"/>
        <v>23.2500915</v>
      </c>
    </row>
    <row r="293" spans="2:8" x14ac:dyDescent="0.35">
      <c r="B293">
        <v>281</v>
      </c>
      <c r="C293">
        <f>AVERAGE('4 N'!G1267,'4 N'!R1267,'4 N'!AC1267)</f>
        <v>1.1125100000000001</v>
      </c>
      <c r="D293">
        <f t="shared" si="8"/>
        <v>2.4722444444444446E-2</v>
      </c>
      <c r="F293">
        <f>AVERAGE('4 N'!G293,'4 N'!R293,'4 N'!AC293)</f>
        <v>23.102950000000003</v>
      </c>
      <c r="G293">
        <f>_xlfn.STDEV.P('4 N'!G293,'4 N'!R293,'4 N'!AC293)</f>
        <v>1.2736121917601142</v>
      </c>
      <c r="H293">
        <f t="shared" si="9"/>
        <v>23.317541500000004</v>
      </c>
    </row>
    <row r="294" spans="2:8" x14ac:dyDescent="0.35">
      <c r="B294">
        <v>282</v>
      </c>
      <c r="C294">
        <f>AVERAGE('4 N'!G1268,'4 N'!R1268,'4 N'!AC1268)</f>
        <v>1.1168500000000001</v>
      </c>
      <c r="D294">
        <f t="shared" si="8"/>
        <v>2.481888888888889E-2</v>
      </c>
      <c r="F294">
        <f>AVERAGE('4 N'!G294,'4 N'!R294,'4 N'!AC294)</f>
        <v>23.164850000000001</v>
      </c>
      <c r="G294">
        <f>_xlfn.STDEV.P('4 N'!G294,'4 N'!R294,'4 N'!AC294)</f>
        <v>1.2680600150098056</v>
      </c>
      <c r="H294">
        <f t="shared" si="9"/>
        <v>23.379441500000002</v>
      </c>
    </row>
    <row r="295" spans="2:8" x14ac:dyDescent="0.35">
      <c r="B295">
        <v>283</v>
      </c>
      <c r="C295">
        <f>AVERAGE('4 N'!G1269,'4 N'!R1269,'4 N'!AC1269)</f>
        <v>1.1210066666666665</v>
      </c>
      <c r="D295">
        <f t="shared" si="8"/>
        <v>2.4911259259259255E-2</v>
      </c>
      <c r="F295">
        <f>AVERAGE('4 N'!G295,'4 N'!R295,'4 N'!AC295)</f>
        <v>23.235399999999998</v>
      </c>
      <c r="G295">
        <f>_xlfn.STDEV.P('4 N'!G295,'4 N'!R295,'4 N'!AC295)</f>
        <v>1.2823895300050869</v>
      </c>
      <c r="H295">
        <f t="shared" si="9"/>
        <v>23.449991499999999</v>
      </c>
    </row>
    <row r="296" spans="2:8" x14ac:dyDescent="0.35">
      <c r="B296">
        <v>284</v>
      </c>
      <c r="C296">
        <f>AVERAGE('4 N'!G1270,'4 N'!R1270,'4 N'!AC1270)</f>
        <v>1.1263666666666667</v>
      </c>
      <c r="D296">
        <f t="shared" si="8"/>
        <v>2.5030370370370373E-2</v>
      </c>
      <c r="F296">
        <f>AVERAGE('4 N'!G296,'4 N'!R296,'4 N'!AC296)</f>
        <v>23.314499999999999</v>
      </c>
      <c r="G296">
        <f>_xlfn.STDEV.P('4 N'!G296,'4 N'!R296,'4 N'!AC296)</f>
        <v>1.2846757204316837</v>
      </c>
      <c r="H296">
        <f t="shared" si="9"/>
        <v>23.5290915</v>
      </c>
    </row>
    <row r="297" spans="2:8" x14ac:dyDescent="0.35">
      <c r="B297">
        <v>285</v>
      </c>
      <c r="C297">
        <f>AVERAGE('4 N'!G1271,'4 N'!R1271,'4 N'!AC1271)</f>
        <v>1.1308466666666666</v>
      </c>
      <c r="D297">
        <f t="shared" si="8"/>
        <v>2.5129925925925924E-2</v>
      </c>
      <c r="F297">
        <f>AVERAGE('4 N'!G297,'4 N'!R297,'4 N'!AC297)</f>
        <v>23.391450000000003</v>
      </c>
      <c r="G297">
        <f>_xlfn.STDEV.P('4 N'!G297,'4 N'!R297,'4 N'!AC297)</f>
        <v>1.2866761370549578</v>
      </c>
      <c r="H297">
        <f t="shared" si="9"/>
        <v>23.606041500000003</v>
      </c>
    </row>
    <row r="298" spans="2:8" x14ac:dyDescent="0.35">
      <c r="B298">
        <v>286</v>
      </c>
      <c r="C298">
        <f>AVERAGE('4 N'!G1272,'4 N'!R1272,'4 N'!AC1272)</f>
        <v>1.1348533333333333</v>
      </c>
      <c r="D298">
        <f t="shared" si="8"/>
        <v>2.521896296296296E-2</v>
      </c>
      <c r="F298">
        <f>AVERAGE('4 N'!G298,'4 N'!R298,'4 N'!AC298)</f>
        <v>23.45065</v>
      </c>
      <c r="G298">
        <f>_xlfn.STDEV.P('4 N'!G298,'4 N'!R298,'4 N'!AC298)</f>
        <v>1.288472429532999</v>
      </c>
      <c r="H298">
        <f t="shared" si="9"/>
        <v>23.6652415</v>
      </c>
    </row>
    <row r="299" spans="2:8" x14ac:dyDescent="0.35">
      <c r="B299">
        <v>287</v>
      </c>
      <c r="C299">
        <f>AVERAGE('4 N'!G1273,'4 N'!R1273,'4 N'!AC1273)</f>
        <v>1.1375066666666667</v>
      </c>
      <c r="D299">
        <f t="shared" si="8"/>
        <v>2.5277925925925926E-2</v>
      </c>
      <c r="F299">
        <f>AVERAGE('4 N'!G299,'4 N'!R299,'4 N'!AC299)</f>
        <v>23.489099999999997</v>
      </c>
      <c r="G299">
        <f>_xlfn.STDEV.P('4 N'!G299,'4 N'!R299,'4 N'!AC299)</f>
        <v>1.3198667230696695</v>
      </c>
      <c r="H299">
        <f t="shared" si="9"/>
        <v>23.703691499999998</v>
      </c>
    </row>
    <row r="300" spans="2:8" x14ac:dyDescent="0.35">
      <c r="B300">
        <v>288</v>
      </c>
      <c r="C300">
        <f>AVERAGE('4 N'!G1274,'4 N'!R1274,'4 N'!AC1274)</f>
        <v>1.1416633333333335</v>
      </c>
      <c r="D300">
        <f t="shared" si="8"/>
        <v>2.5370296296296301E-2</v>
      </c>
      <c r="F300">
        <f>AVERAGE('4 N'!G300,'4 N'!R300,'4 N'!AC300)</f>
        <v>23.565799999999999</v>
      </c>
      <c r="G300">
        <f>_xlfn.STDEV.P('4 N'!G300,'4 N'!R300,'4 N'!AC300)</f>
        <v>1.3240308556324012</v>
      </c>
      <c r="H300">
        <f t="shared" si="9"/>
        <v>23.7803915</v>
      </c>
    </row>
    <row r="301" spans="2:8" x14ac:dyDescent="0.35">
      <c r="B301">
        <v>289</v>
      </c>
      <c r="C301">
        <f>AVERAGE('4 N'!G1275,'4 N'!R1275,'4 N'!AC1275)</f>
        <v>1.1458133333333331</v>
      </c>
      <c r="D301">
        <f t="shared" si="8"/>
        <v>2.5462518518518513E-2</v>
      </c>
      <c r="F301">
        <f>AVERAGE('4 N'!G301,'4 N'!R301,'4 N'!AC301)</f>
        <v>23.632200000000001</v>
      </c>
      <c r="G301">
        <f>_xlfn.STDEV.P('4 N'!G301,'4 N'!R301,'4 N'!AC301)</f>
        <v>1.3232143590514724</v>
      </c>
      <c r="H301">
        <f t="shared" si="9"/>
        <v>23.846791500000002</v>
      </c>
    </row>
    <row r="302" spans="2:8" x14ac:dyDescent="0.35">
      <c r="B302">
        <v>290</v>
      </c>
      <c r="C302">
        <f>AVERAGE('4 N'!G1276,'4 N'!R1276,'4 N'!AC1276)</f>
        <v>1.1486700000000001</v>
      </c>
      <c r="D302">
        <f t="shared" si="8"/>
        <v>2.5526E-2</v>
      </c>
      <c r="F302">
        <f>AVERAGE('4 N'!G302,'4 N'!R302,'4 N'!AC302)</f>
        <v>23.660149999999998</v>
      </c>
      <c r="G302">
        <f>_xlfn.STDEV.P('4 N'!G302,'4 N'!R302,'4 N'!AC302)</f>
        <v>1.3003932796145434</v>
      </c>
      <c r="H302">
        <f t="shared" si="9"/>
        <v>23.874741499999999</v>
      </c>
    </row>
    <row r="303" spans="2:8" x14ac:dyDescent="0.35">
      <c r="B303">
        <v>291</v>
      </c>
      <c r="C303">
        <f>AVERAGE('4 N'!G1277,'4 N'!R1277,'4 N'!AC1277)</f>
        <v>1.1515000000000002</v>
      </c>
      <c r="D303">
        <f t="shared" si="8"/>
        <v>2.5588888888888894E-2</v>
      </c>
      <c r="F303">
        <f>AVERAGE('4 N'!G303,'4 N'!R303,'4 N'!AC303)</f>
        <v>23.725849999999998</v>
      </c>
      <c r="G303">
        <f>_xlfn.STDEV.P('4 N'!G303,'4 N'!R303,'4 N'!AC303)</f>
        <v>1.3030877183316045</v>
      </c>
      <c r="H303">
        <f t="shared" si="9"/>
        <v>23.940441499999999</v>
      </c>
    </row>
    <row r="304" spans="2:8" x14ac:dyDescent="0.35">
      <c r="B304">
        <v>292</v>
      </c>
      <c r="C304">
        <f>AVERAGE('4 N'!G1278,'4 N'!R1278,'4 N'!AC1278)</f>
        <v>1.1568533333333333</v>
      </c>
      <c r="D304">
        <f t="shared" si="8"/>
        <v>2.570785185185185E-2</v>
      </c>
      <c r="F304">
        <f>AVERAGE('4 N'!G304,'4 N'!R304,'4 N'!AC304)</f>
        <v>23.808599999999998</v>
      </c>
      <c r="G304">
        <f>_xlfn.STDEV.P('4 N'!G304,'4 N'!R304,'4 N'!AC304)</f>
        <v>1.3106403117051857</v>
      </c>
      <c r="H304">
        <f t="shared" si="9"/>
        <v>24.023191499999999</v>
      </c>
    </row>
    <row r="305" spans="2:8" x14ac:dyDescent="0.35">
      <c r="B305">
        <v>293</v>
      </c>
      <c r="C305">
        <f>AVERAGE('4 N'!G1279,'4 N'!R1279,'4 N'!AC1279)</f>
        <v>1.16134</v>
      </c>
      <c r="D305">
        <f t="shared" si="8"/>
        <v>2.5807555555555556E-2</v>
      </c>
      <c r="F305">
        <f>AVERAGE('4 N'!G305,'4 N'!R305,'4 N'!AC305)</f>
        <v>23.888349999999999</v>
      </c>
      <c r="G305">
        <f>_xlfn.STDEV.P('4 N'!G305,'4 N'!R305,'4 N'!AC305)</f>
        <v>1.3063537046553151</v>
      </c>
      <c r="H305">
        <f t="shared" si="9"/>
        <v>24.1029415</v>
      </c>
    </row>
    <row r="306" spans="2:8" x14ac:dyDescent="0.35">
      <c r="B306">
        <v>294</v>
      </c>
      <c r="C306">
        <f>AVERAGE('4 N'!G1280,'4 N'!R1280,'4 N'!AC1280)</f>
        <v>1.1653500000000001</v>
      </c>
      <c r="D306">
        <f t="shared" si="8"/>
        <v>2.5896666666666669E-2</v>
      </c>
      <c r="F306">
        <f>AVERAGE('4 N'!G306,'4 N'!R306,'4 N'!AC306)</f>
        <v>23.94435</v>
      </c>
      <c r="G306">
        <f>_xlfn.STDEV.P('4 N'!G306,'4 N'!R306,'4 N'!AC306)</f>
        <v>1.3097013406371196</v>
      </c>
      <c r="H306">
        <f t="shared" si="9"/>
        <v>24.158941500000001</v>
      </c>
    </row>
    <row r="307" spans="2:8" x14ac:dyDescent="0.35">
      <c r="B307">
        <v>295</v>
      </c>
      <c r="C307">
        <f>AVERAGE('4 N'!G1281,'4 N'!R1281,'4 N'!AC1281)</f>
        <v>1.1693366666666667</v>
      </c>
      <c r="D307">
        <f t="shared" si="8"/>
        <v>2.598525925925926E-2</v>
      </c>
      <c r="F307">
        <f>AVERAGE('4 N'!G307,'4 N'!R307,'4 N'!AC307)</f>
        <v>24.010049999999996</v>
      </c>
      <c r="G307">
        <f>_xlfn.STDEV.P('4 N'!G307,'4 N'!R307,'4 N'!AC307)</f>
        <v>1.3117425820894371</v>
      </c>
      <c r="H307">
        <f t="shared" si="9"/>
        <v>24.224641499999997</v>
      </c>
    </row>
    <row r="308" spans="2:8" x14ac:dyDescent="0.35">
      <c r="B308">
        <v>296</v>
      </c>
      <c r="C308">
        <f>AVERAGE('4 N'!G1282,'4 N'!R1282,'4 N'!AC1282)</f>
        <v>1.1734666666666667</v>
      </c>
      <c r="D308">
        <f t="shared" si="8"/>
        <v>2.6077037037037037E-2</v>
      </c>
      <c r="F308">
        <f>AVERAGE('4 N'!G308,'4 N'!R308,'4 N'!AC308)</f>
        <v>24.097849999999998</v>
      </c>
      <c r="G308">
        <f>_xlfn.STDEV.P('4 N'!G308,'4 N'!R308,'4 N'!AC308)</f>
        <v>1.3013730755116559</v>
      </c>
      <c r="H308">
        <f t="shared" si="9"/>
        <v>24.312441499999998</v>
      </c>
    </row>
    <row r="309" spans="2:8" x14ac:dyDescent="0.35">
      <c r="B309">
        <v>297</v>
      </c>
      <c r="C309">
        <f>AVERAGE('4 N'!G1283,'4 N'!R1283,'4 N'!AC1283)</f>
        <v>1.1749866666666666</v>
      </c>
      <c r="D309">
        <f t="shared" si="8"/>
        <v>2.6110814814814812E-2</v>
      </c>
      <c r="F309">
        <f>AVERAGE('4 N'!G309,'4 N'!R309,'4 N'!AC309)</f>
        <v>24.097849999999998</v>
      </c>
      <c r="G309">
        <f>_xlfn.STDEV.P('4 N'!G309,'4 N'!R309,'4 N'!AC309)</f>
        <v>1.3013730755116559</v>
      </c>
      <c r="H309">
        <f t="shared" si="9"/>
        <v>24.312441499999998</v>
      </c>
    </row>
    <row r="310" spans="2:8" x14ac:dyDescent="0.35">
      <c r="B310">
        <v>298</v>
      </c>
      <c r="C310">
        <f>AVERAGE('4 N'!G1284,'4 N'!R1284,'4 N'!AC1284)</f>
        <v>1.1811900000000002</v>
      </c>
      <c r="D310">
        <f t="shared" si="8"/>
        <v>2.624866666666667E-2</v>
      </c>
      <c r="F310">
        <f>AVERAGE('4 N'!G310,'4 N'!R310,'4 N'!AC310)</f>
        <v>24.186350000000004</v>
      </c>
      <c r="G310">
        <f>_xlfn.STDEV.P('4 N'!G310,'4 N'!R310,'4 N'!AC310)</f>
        <v>1.2877375826101629</v>
      </c>
      <c r="H310">
        <f t="shared" si="9"/>
        <v>24.400941500000005</v>
      </c>
    </row>
    <row r="311" spans="2:8" x14ac:dyDescent="0.35">
      <c r="B311">
        <v>299</v>
      </c>
      <c r="C311">
        <f>AVERAGE('4 N'!G1285,'4 N'!R1285,'4 N'!AC1285)</f>
        <v>1.1851900000000002</v>
      </c>
      <c r="D311">
        <f t="shared" si="8"/>
        <v>2.6337555555555558E-2</v>
      </c>
      <c r="F311">
        <f>AVERAGE('4 N'!G311,'4 N'!R311,'4 N'!AC311)</f>
        <v>24.2501</v>
      </c>
      <c r="G311">
        <f>_xlfn.STDEV.P('4 N'!G311,'4 N'!R311,'4 N'!AC311)</f>
        <v>1.3063945294843629</v>
      </c>
      <c r="H311">
        <f t="shared" si="9"/>
        <v>24.464691500000001</v>
      </c>
    </row>
    <row r="312" spans="2:8" x14ac:dyDescent="0.35">
      <c r="B312">
        <v>300</v>
      </c>
      <c r="C312">
        <f>AVERAGE('4 N'!G1286,'4 N'!R1286,'4 N'!AC1286)</f>
        <v>1.1892000000000003</v>
      </c>
      <c r="D312">
        <f t="shared" si="8"/>
        <v>2.6426666666666671E-2</v>
      </c>
      <c r="F312">
        <f>AVERAGE('4 N'!G312,'4 N'!R312,'4 N'!AC312)</f>
        <v>24.321899999999999</v>
      </c>
      <c r="G312">
        <f>_xlfn.STDEV.P('4 N'!G312,'4 N'!R312,'4 N'!AC312)</f>
        <v>1.3180704305916282</v>
      </c>
      <c r="H312">
        <f t="shared" si="9"/>
        <v>24.5364915</v>
      </c>
    </row>
    <row r="313" spans="2:8" x14ac:dyDescent="0.35">
      <c r="B313">
        <v>301</v>
      </c>
      <c r="C313">
        <f>AVERAGE('4 N'!G1287,'4 N'!R1287,'4 N'!AC1287)</f>
        <v>1.1931833333333335</v>
      </c>
      <c r="D313">
        <f t="shared" si="8"/>
        <v>2.651518518518519E-2</v>
      </c>
      <c r="F313">
        <f>AVERAGE('4 N'!G313,'4 N'!R313,'4 N'!AC313)</f>
        <v>24.391900000000003</v>
      </c>
      <c r="G313">
        <f>_xlfn.STDEV.P('4 N'!G313,'4 N'!R313,'4 N'!AC313)</f>
        <v>1.3229694100771947</v>
      </c>
      <c r="H313">
        <f t="shared" si="9"/>
        <v>24.606491500000004</v>
      </c>
    </row>
    <row r="314" spans="2:8" x14ac:dyDescent="0.35">
      <c r="B314">
        <v>302</v>
      </c>
      <c r="C314">
        <f>AVERAGE('4 N'!G1288,'4 N'!R1288,'4 N'!AC1288)</f>
        <v>1.1971766666666666</v>
      </c>
      <c r="D314">
        <f t="shared" si="8"/>
        <v>2.6603925925925923E-2</v>
      </c>
      <c r="F314">
        <f>AVERAGE('4 N'!G314,'4 N'!R314,'4 N'!AC314)</f>
        <v>24.457650000000001</v>
      </c>
      <c r="G314">
        <f>_xlfn.STDEV.P('4 N'!G314,'4 N'!R314,'4 N'!AC314)</f>
        <v>1.3306036531088685</v>
      </c>
      <c r="H314">
        <f t="shared" si="9"/>
        <v>24.672241500000002</v>
      </c>
    </row>
    <row r="315" spans="2:8" x14ac:dyDescent="0.35">
      <c r="B315">
        <v>303</v>
      </c>
      <c r="C315">
        <f>AVERAGE('4 N'!G1289,'4 N'!R1289,'4 N'!AC1289)</f>
        <v>1.2011933333333333</v>
      </c>
      <c r="D315">
        <f t="shared" si="8"/>
        <v>2.6693185185185184E-2</v>
      </c>
      <c r="F315">
        <f>AVERAGE('4 N'!G315,'4 N'!R315,'4 N'!AC315)</f>
        <v>24.515599999999996</v>
      </c>
      <c r="G315">
        <f>_xlfn.STDEV.P('4 N'!G315,'4 N'!R315,'4 N'!AC315)</f>
        <v>1.3280316888789465</v>
      </c>
      <c r="H315">
        <f t="shared" si="9"/>
        <v>24.730191499999997</v>
      </c>
    </row>
    <row r="316" spans="2:8" x14ac:dyDescent="0.35">
      <c r="B316">
        <v>304</v>
      </c>
      <c r="C316">
        <f>AVERAGE('4 N'!G1290,'4 N'!R1290,'4 N'!AC1290)</f>
        <v>1.2053666666666667</v>
      </c>
      <c r="D316">
        <f t="shared" si="8"/>
        <v>2.6785925925925928E-2</v>
      </c>
      <c r="F316">
        <f>AVERAGE('4 N'!G316,'4 N'!R316,'4 N'!AC316)</f>
        <v>24.580950000000001</v>
      </c>
      <c r="G316">
        <f>_xlfn.STDEV.P('4 N'!G316,'4 N'!R316,'4 N'!AC316)</f>
        <v>1.3378704726791257</v>
      </c>
      <c r="H316">
        <f t="shared" si="9"/>
        <v>24.795541500000002</v>
      </c>
    </row>
    <row r="317" spans="2:8" x14ac:dyDescent="0.35">
      <c r="B317">
        <v>305</v>
      </c>
      <c r="C317">
        <f>AVERAGE('4 N'!G1291,'4 N'!R1291,'4 N'!AC1291)</f>
        <v>1.2097</v>
      </c>
      <c r="D317">
        <f t="shared" si="8"/>
        <v>2.6882222222222221E-2</v>
      </c>
      <c r="F317">
        <f>AVERAGE('4 N'!G317,'4 N'!R317,'4 N'!AC317)</f>
        <v>24.650850000000002</v>
      </c>
      <c r="G317">
        <f>_xlfn.STDEV.P('4 N'!G317,'4 N'!R317,'4 N'!AC317)</f>
        <v>1.3409731596866497</v>
      </c>
      <c r="H317">
        <f t="shared" si="9"/>
        <v>24.865441500000003</v>
      </c>
    </row>
    <row r="318" spans="2:8" x14ac:dyDescent="0.35">
      <c r="B318">
        <v>306</v>
      </c>
      <c r="C318">
        <f>AVERAGE('4 N'!G1292,'4 N'!R1292,'4 N'!AC1292)</f>
        <v>1.2138866666666668</v>
      </c>
      <c r="D318">
        <f t="shared" si="8"/>
        <v>2.6975259259259261E-2</v>
      </c>
      <c r="F318">
        <f>AVERAGE('4 N'!G318,'4 N'!R318,'4 N'!AC318)</f>
        <v>24.714449999999999</v>
      </c>
      <c r="G318">
        <f>_xlfn.STDEV.P('4 N'!G318,'4 N'!R318,'4 N'!AC318)</f>
        <v>1.3457904895141251</v>
      </c>
      <c r="H318">
        <f t="shared" si="9"/>
        <v>24.9290415</v>
      </c>
    </row>
    <row r="319" spans="2:8" x14ac:dyDescent="0.35">
      <c r="B319">
        <v>307</v>
      </c>
      <c r="C319">
        <f>AVERAGE('4 N'!G1293,'4 N'!R1293,'4 N'!AC1293)</f>
        <v>1.2183866666666665</v>
      </c>
      <c r="D319">
        <f t="shared" si="8"/>
        <v>2.7075259259259257E-2</v>
      </c>
      <c r="F319">
        <f>AVERAGE('4 N'!G319,'4 N'!R319,'4 N'!AC319)</f>
        <v>24.788</v>
      </c>
      <c r="G319">
        <f>_xlfn.STDEV.P('4 N'!G319,'4 N'!R319,'4 N'!AC319)</f>
        <v>1.3504036951963663</v>
      </c>
      <c r="H319">
        <f t="shared" si="9"/>
        <v>25.002591500000001</v>
      </c>
    </row>
    <row r="320" spans="2:8" x14ac:dyDescent="0.35">
      <c r="B320">
        <v>308</v>
      </c>
      <c r="C320">
        <f>AVERAGE('4 N'!G1294,'4 N'!R1294,'4 N'!AC1294)</f>
        <v>1.2223933333333332</v>
      </c>
      <c r="D320">
        <f t="shared" si="8"/>
        <v>2.7164296296296294E-2</v>
      </c>
      <c r="F320">
        <f>AVERAGE('4 N'!G320,'4 N'!R320,'4 N'!AC320)</f>
        <v>24.847999999999999</v>
      </c>
      <c r="G320">
        <f>_xlfn.STDEV.P('4 N'!G320,'4 N'!R320,'4 N'!AC320)</f>
        <v>1.3603649534836844</v>
      </c>
      <c r="H320">
        <f t="shared" si="9"/>
        <v>25.0625915</v>
      </c>
    </row>
    <row r="321" spans="2:8" x14ac:dyDescent="0.35">
      <c r="B321">
        <v>309</v>
      </c>
      <c r="C321">
        <f>AVERAGE('4 N'!G1295,'4 N'!R1295,'4 N'!AC1295)</f>
        <v>1.2264100000000002</v>
      </c>
      <c r="D321">
        <f t="shared" si="8"/>
        <v>2.7253555555555562E-2</v>
      </c>
      <c r="F321">
        <f>AVERAGE('4 N'!G321,'4 N'!R321,'4 N'!AC321)</f>
        <v>24.907399999999996</v>
      </c>
      <c r="G321">
        <f>_xlfn.STDEV.P('4 N'!G321,'4 N'!R321,'4 N'!AC321)</f>
        <v>1.3651822833111584</v>
      </c>
      <c r="H321">
        <f t="shared" si="9"/>
        <v>25.121991499999996</v>
      </c>
    </row>
    <row r="322" spans="2:8" x14ac:dyDescent="0.35">
      <c r="B322">
        <v>310</v>
      </c>
      <c r="C322">
        <f>AVERAGE('4 N'!G1296,'4 N'!R1296,'4 N'!AC1296)</f>
        <v>1.2303966666666666</v>
      </c>
      <c r="D322">
        <f t="shared" si="8"/>
        <v>2.7342148148148147E-2</v>
      </c>
      <c r="F322">
        <f>AVERAGE('4 N'!G322,'4 N'!R322,'4 N'!AC322)</f>
        <v>24.979900000000001</v>
      </c>
      <c r="G322">
        <f>_xlfn.STDEV.P('4 N'!G322,'4 N'!R322,'4 N'!AC322)</f>
        <v>1.3820021128782696</v>
      </c>
      <c r="H322">
        <f t="shared" si="9"/>
        <v>25.194491500000002</v>
      </c>
    </row>
    <row r="323" spans="2:8" x14ac:dyDescent="0.35">
      <c r="B323">
        <v>311</v>
      </c>
      <c r="C323">
        <f>AVERAGE('4 N'!G1297,'4 N'!R1297,'4 N'!AC1297)</f>
        <v>1.2345633333333332</v>
      </c>
      <c r="D323">
        <f t="shared" si="8"/>
        <v>2.7434740740740739E-2</v>
      </c>
      <c r="F323">
        <f>AVERAGE('4 N'!G323,'4 N'!R323,'4 N'!AC323)</f>
        <v>25.050650000000001</v>
      </c>
      <c r="G323">
        <f>_xlfn.STDEV.P('4 N'!G323,'4 N'!R323,'4 N'!AC323)</f>
        <v>1.3897996552261287</v>
      </c>
      <c r="H323">
        <f t="shared" si="9"/>
        <v>25.265241500000002</v>
      </c>
    </row>
    <row r="324" spans="2:8" x14ac:dyDescent="0.35">
      <c r="B324">
        <v>312</v>
      </c>
      <c r="C324">
        <f>AVERAGE('4 N'!G1298,'4 N'!R1298,'4 N'!AC1298)</f>
        <v>1.2373999999999998</v>
      </c>
      <c r="D324">
        <f t="shared" si="8"/>
        <v>2.7497777777777774E-2</v>
      </c>
      <c r="F324">
        <f>AVERAGE('4 N'!G324,'4 N'!R324,'4 N'!AC324)</f>
        <v>25.080449999999999</v>
      </c>
      <c r="G324">
        <f>_xlfn.STDEV.P('4 N'!G324,'4 N'!R324,'4 N'!AC324)</f>
        <v>1.4141312533377746</v>
      </c>
      <c r="H324">
        <f t="shared" si="9"/>
        <v>25.2950415</v>
      </c>
    </row>
    <row r="325" spans="2:8" x14ac:dyDescent="0.35">
      <c r="B325">
        <v>313</v>
      </c>
      <c r="C325">
        <f>AVERAGE('4 N'!G1299,'4 N'!R1299,'4 N'!AC1299)</f>
        <v>1.23889</v>
      </c>
      <c r="D325">
        <f t="shared" si="8"/>
        <v>2.7530888888888889E-2</v>
      </c>
      <c r="F325">
        <f>AVERAGE('4 N'!G325,'4 N'!R325,'4 N'!AC325)</f>
        <v>25.122399999999999</v>
      </c>
      <c r="G325">
        <f>_xlfn.STDEV.P('4 N'!G325,'4 N'!R325,'4 N'!AC325)</f>
        <v>1.3798792217678568</v>
      </c>
      <c r="H325">
        <f t="shared" si="9"/>
        <v>25.3369915</v>
      </c>
    </row>
    <row r="326" spans="2:8" x14ac:dyDescent="0.35">
      <c r="B326">
        <v>314</v>
      </c>
      <c r="C326">
        <f>AVERAGE('4 N'!G1300,'4 N'!R1300,'4 N'!AC1300)</f>
        <v>1.2434333333333332</v>
      </c>
      <c r="D326">
        <f t="shared" si="8"/>
        <v>2.7631851851851848E-2</v>
      </c>
      <c r="F326">
        <f>AVERAGE('4 N'!G326,'4 N'!R326,'4 N'!AC326)</f>
        <v>25.173950000000001</v>
      </c>
      <c r="G326">
        <f>_xlfn.STDEV.P('4 N'!G326,'4 N'!R326,'4 N'!AC326)</f>
        <v>1.3759192133503577</v>
      </c>
      <c r="H326">
        <f t="shared" si="9"/>
        <v>25.388541500000002</v>
      </c>
    </row>
    <row r="327" spans="2:8" x14ac:dyDescent="0.35">
      <c r="B327">
        <v>315</v>
      </c>
      <c r="C327">
        <f>AVERAGE('4 N'!G1301,'4 N'!R1301,'4 N'!AC1301)</f>
        <v>1.2489466666666666</v>
      </c>
      <c r="D327">
        <f t="shared" si="8"/>
        <v>2.775437037037037E-2</v>
      </c>
      <c r="F327">
        <f>AVERAGE('4 N'!G327,'4 N'!R327,'4 N'!AC327)</f>
        <v>25.253150000000002</v>
      </c>
      <c r="G327">
        <f>_xlfn.STDEV.P('4 N'!G327,'4 N'!R327,'4 N'!AC327)</f>
        <v>1.3814713901006663</v>
      </c>
      <c r="H327">
        <f t="shared" si="9"/>
        <v>25.467741500000002</v>
      </c>
    </row>
    <row r="328" spans="2:8" x14ac:dyDescent="0.35">
      <c r="B328">
        <v>316</v>
      </c>
      <c r="C328">
        <f>AVERAGE('4 N'!G1302,'4 N'!R1302,'4 N'!AC1302)</f>
        <v>1.2529566666666667</v>
      </c>
      <c r="D328">
        <f t="shared" si="8"/>
        <v>2.7843481481481483E-2</v>
      </c>
      <c r="F328">
        <f>AVERAGE('4 N'!G328,'4 N'!R328,'4 N'!AC328)</f>
        <v>25.317450000000004</v>
      </c>
      <c r="G328">
        <f>_xlfn.STDEV.P('4 N'!G328,'4 N'!R328,'4 N'!AC328)</f>
        <v>1.3934738898403034</v>
      </c>
      <c r="H328">
        <f t="shared" si="9"/>
        <v>25.532041500000005</v>
      </c>
    </row>
    <row r="329" spans="2:8" x14ac:dyDescent="0.35">
      <c r="B329">
        <v>317</v>
      </c>
      <c r="C329">
        <f>AVERAGE('4 N'!G1303,'4 N'!R1303,'4 N'!AC1303)</f>
        <v>1.2569299999999999</v>
      </c>
      <c r="D329">
        <f t="shared" si="8"/>
        <v>2.7931777777777774E-2</v>
      </c>
      <c r="F329">
        <f>AVERAGE('4 N'!G329,'4 N'!R329,'4 N'!AC329)</f>
        <v>25.397199999999998</v>
      </c>
      <c r="G329">
        <f>_xlfn.STDEV.P('4 N'!G329,'4 N'!R329,'4 N'!AC329)</f>
        <v>1.4060887620156364</v>
      </c>
      <c r="H329">
        <f t="shared" si="9"/>
        <v>25.611791499999999</v>
      </c>
    </row>
    <row r="330" spans="2:8" x14ac:dyDescent="0.35">
      <c r="B330">
        <v>318</v>
      </c>
      <c r="C330">
        <f>AVERAGE('4 N'!G1304,'4 N'!R1304,'4 N'!AC1304)</f>
        <v>1.2609366666666666</v>
      </c>
      <c r="D330">
        <f t="shared" si="8"/>
        <v>2.8020814814814814E-2</v>
      </c>
      <c r="F330">
        <f>AVERAGE('4 N'!G330,'4 N'!R330,'4 N'!AC330)</f>
        <v>25.461600000000001</v>
      </c>
      <c r="G330">
        <f>_xlfn.STDEV.P('4 N'!G330,'4 N'!R330,'4 N'!AC330)</f>
        <v>1.4115592891078526</v>
      </c>
      <c r="H330">
        <f t="shared" si="9"/>
        <v>25.676191500000002</v>
      </c>
    </row>
    <row r="331" spans="2:8" x14ac:dyDescent="0.35">
      <c r="B331">
        <v>319</v>
      </c>
      <c r="C331">
        <f>AVERAGE('4 N'!G1305,'4 N'!R1305,'4 N'!AC1305)</f>
        <v>1.2652833333333333</v>
      </c>
      <c r="D331">
        <f t="shared" si="8"/>
        <v>2.8117407407407407E-2</v>
      </c>
      <c r="F331">
        <f>AVERAGE('4 N'!G331,'4 N'!R331,'4 N'!AC331)</f>
        <v>25.529150000000001</v>
      </c>
      <c r="G331">
        <f>_xlfn.STDEV.P('4 N'!G331,'4 N'!R331,'4 N'!AC331)</f>
        <v>1.4124982601759202</v>
      </c>
      <c r="H331">
        <f t="shared" si="9"/>
        <v>25.743741500000002</v>
      </c>
    </row>
    <row r="332" spans="2:8" x14ac:dyDescent="0.35">
      <c r="B332">
        <v>320</v>
      </c>
      <c r="C332">
        <f>AVERAGE('4 N'!G1306,'4 N'!R1306,'4 N'!AC1306)</f>
        <v>1.2694533333333333</v>
      </c>
      <c r="D332">
        <f t="shared" si="8"/>
        <v>2.8210074074074075E-2</v>
      </c>
      <c r="F332">
        <f>AVERAGE('4 N'!G332,'4 N'!R332,'4 N'!AC332)</f>
        <v>25.594100000000001</v>
      </c>
      <c r="G332">
        <f>_xlfn.STDEV.P('4 N'!G332,'4 N'!R332,'4 N'!AC332)</f>
        <v>1.420132503207594</v>
      </c>
      <c r="H332">
        <f t="shared" si="9"/>
        <v>25.808691500000002</v>
      </c>
    </row>
    <row r="333" spans="2:8" x14ac:dyDescent="0.35">
      <c r="B333">
        <v>321</v>
      </c>
      <c r="C333">
        <f>AVERAGE('4 N'!G1307,'4 N'!R1307,'4 N'!AC1307)</f>
        <v>1.2743066666666667</v>
      </c>
      <c r="D333">
        <f t="shared" ref="D333:D396" si="10">SUM(C333/45)</f>
        <v>2.8317925925925927E-2</v>
      </c>
      <c r="F333">
        <f>AVERAGE('4 N'!G333,'4 N'!R333,'4 N'!AC333)</f>
        <v>25.664599999999997</v>
      </c>
      <c r="G333">
        <f>_xlfn.STDEV.P('4 N'!G333,'4 N'!R333,'4 N'!AC333)</f>
        <v>1.4211939487628005</v>
      </c>
      <c r="H333">
        <f t="shared" ref="H333:H396" si="11">SUM(F333-$F$12)</f>
        <v>25.879191499999997</v>
      </c>
    </row>
    <row r="334" spans="2:8" x14ac:dyDescent="0.35">
      <c r="B334">
        <v>322</v>
      </c>
      <c r="C334">
        <f>AVERAGE('4 N'!G1308,'4 N'!R1308,'4 N'!AC1308)</f>
        <v>1.2795166666666666</v>
      </c>
      <c r="D334">
        <f t="shared" si="10"/>
        <v>2.8433703703703704E-2</v>
      </c>
      <c r="F334">
        <f>AVERAGE('4 N'!G334,'4 N'!R334,'4 N'!AC334)</f>
        <v>25.732050000000001</v>
      </c>
      <c r="G334">
        <f>_xlfn.STDEV.P('4 N'!G334,'4 N'!R334,'4 N'!AC334)</f>
        <v>1.4308694332467933</v>
      </c>
      <c r="H334">
        <f t="shared" si="11"/>
        <v>25.946641500000002</v>
      </c>
    </row>
    <row r="335" spans="2:8" x14ac:dyDescent="0.35">
      <c r="B335">
        <v>323</v>
      </c>
      <c r="C335">
        <f>AVERAGE('4 N'!G1309,'4 N'!R1309,'4 N'!AC1309)</f>
        <v>1.28348</v>
      </c>
      <c r="D335">
        <f t="shared" si="10"/>
        <v>2.8521777777777778E-2</v>
      </c>
      <c r="F335">
        <f>AVERAGE('4 N'!G335,'4 N'!R335,'4 N'!AC335)</f>
        <v>25.814700000000002</v>
      </c>
      <c r="G335">
        <f>_xlfn.STDEV.P('4 N'!G335,'4 N'!R335,'4 N'!AC335)</f>
        <v>1.4329514995281598</v>
      </c>
      <c r="H335">
        <f t="shared" si="11"/>
        <v>26.029291500000003</v>
      </c>
    </row>
    <row r="336" spans="2:8" x14ac:dyDescent="0.35">
      <c r="B336">
        <v>324</v>
      </c>
      <c r="C336">
        <f>AVERAGE('4 N'!G1310,'4 N'!R1310,'4 N'!AC1310)</f>
        <v>1.2874966666666667</v>
      </c>
      <c r="D336">
        <f t="shared" si="10"/>
        <v>2.8611037037037039E-2</v>
      </c>
      <c r="F336">
        <f>AVERAGE('4 N'!G336,'4 N'!R336,'4 N'!AC336)</f>
        <v>25.871449999999999</v>
      </c>
      <c r="G336">
        <f>_xlfn.STDEV.P('4 N'!G336,'4 N'!R336,'4 N'!AC336)</f>
        <v>1.4347886168352457</v>
      </c>
      <c r="H336">
        <f t="shared" si="11"/>
        <v>26.0860415</v>
      </c>
    </row>
    <row r="337" spans="2:8" x14ac:dyDescent="0.35">
      <c r="B337">
        <v>325</v>
      </c>
      <c r="C337">
        <f>AVERAGE('4 N'!G1311,'4 N'!R1311,'4 N'!AC1311)</f>
        <v>1.2915166666666666</v>
      </c>
      <c r="D337">
        <f t="shared" si="10"/>
        <v>2.8700370370370369E-2</v>
      </c>
      <c r="F337">
        <f>AVERAGE('4 N'!G337,'4 N'!R337,'4 N'!AC337)</f>
        <v>25.929300000000001</v>
      </c>
      <c r="G337">
        <f>_xlfn.STDEV.P('4 N'!G337,'4 N'!R337,'4 N'!AC337)</f>
        <v>1.4451989482420748</v>
      </c>
      <c r="H337">
        <f t="shared" si="11"/>
        <v>26.143891500000002</v>
      </c>
    </row>
    <row r="338" spans="2:8" x14ac:dyDescent="0.35">
      <c r="B338">
        <v>326</v>
      </c>
      <c r="C338">
        <f>AVERAGE('4 N'!G1312,'4 N'!R1312,'4 N'!AC1312)</f>
        <v>1.2943433333333332</v>
      </c>
      <c r="D338">
        <f t="shared" si="10"/>
        <v>2.8763185185185183E-2</v>
      </c>
      <c r="F338">
        <f>AVERAGE('4 N'!G338,'4 N'!R338,'4 N'!AC338)</f>
        <v>25.969950000000001</v>
      </c>
      <c r="G338">
        <f>_xlfn.STDEV.P('4 N'!G338,'4 N'!R338,'4 N'!AC338)</f>
        <v>1.4783895342567863</v>
      </c>
      <c r="H338">
        <f t="shared" si="11"/>
        <v>26.184541500000002</v>
      </c>
    </row>
    <row r="339" spans="2:8" x14ac:dyDescent="0.35">
      <c r="B339">
        <v>327</v>
      </c>
      <c r="C339">
        <f>AVERAGE('4 N'!G1313,'4 N'!R1313,'4 N'!AC1313)</f>
        <v>1.2971766666666669</v>
      </c>
      <c r="D339">
        <f t="shared" si="10"/>
        <v>2.8826148148148153E-2</v>
      </c>
      <c r="F339">
        <f>AVERAGE('4 N'!G339,'4 N'!R339,'4 N'!AC339)</f>
        <v>26.034800000000001</v>
      </c>
      <c r="G339">
        <f>_xlfn.STDEV.P('4 N'!G339,'4 N'!R339,'4 N'!AC339)</f>
        <v>1.4790019066924822</v>
      </c>
      <c r="H339">
        <f t="shared" si="11"/>
        <v>26.249391500000002</v>
      </c>
    </row>
    <row r="340" spans="2:8" x14ac:dyDescent="0.35">
      <c r="B340">
        <v>328</v>
      </c>
      <c r="C340">
        <f>AVERAGE('4 N'!G1314,'4 N'!R1314,'4 N'!AC1314)</f>
        <v>1.3005333333333333</v>
      </c>
      <c r="D340">
        <f t="shared" si="10"/>
        <v>2.8900740740740741E-2</v>
      </c>
      <c r="F340">
        <f>AVERAGE('4 N'!G340,'4 N'!R340,'4 N'!AC340)</f>
        <v>26.075699999999998</v>
      </c>
      <c r="G340">
        <f>_xlfn.STDEV.P('4 N'!G340,'4 N'!R340,'4 N'!AC340)</f>
        <v>1.445607196532539</v>
      </c>
      <c r="H340">
        <f t="shared" si="11"/>
        <v>26.290291499999999</v>
      </c>
    </row>
    <row r="341" spans="2:8" x14ac:dyDescent="0.35">
      <c r="B341">
        <v>329</v>
      </c>
      <c r="C341">
        <f>AVERAGE('4 N'!G1315,'4 N'!R1315,'4 N'!AC1315)</f>
        <v>1.3053866666666667</v>
      </c>
      <c r="D341">
        <f t="shared" si="10"/>
        <v>2.9008592592592593E-2</v>
      </c>
      <c r="F341">
        <f>AVERAGE('4 N'!G341,'4 N'!R341,'4 N'!AC341)</f>
        <v>26.144300000000001</v>
      </c>
      <c r="G341">
        <f>_xlfn.STDEV.P('4 N'!G341,'4 N'!R341,'4 N'!AC341)</f>
        <v>1.4500162780695487</v>
      </c>
      <c r="H341">
        <f t="shared" si="11"/>
        <v>26.358891500000002</v>
      </c>
    </row>
    <row r="342" spans="2:8" x14ac:dyDescent="0.35">
      <c r="B342">
        <v>330</v>
      </c>
      <c r="C342">
        <f>AVERAGE('4 N'!G1316,'4 N'!R1316,'4 N'!AC1316)</f>
        <v>1.3100766666666666</v>
      </c>
      <c r="D342">
        <f t="shared" si="10"/>
        <v>2.9112814814814814E-2</v>
      </c>
      <c r="F342">
        <f>AVERAGE('4 N'!G342,'4 N'!R342,'4 N'!AC342)</f>
        <v>26.208349999999999</v>
      </c>
      <c r="G342">
        <f>_xlfn.STDEV.P('4 N'!G342,'4 N'!R342,'4 N'!AC342)</f>
        <v>1.4540579361451416</v>
      </c>
      <c r="H342">
        <f t="shared" si="11"/>
        <v>26.4229415</v>
      </c>
    </row>
    <row r="343" spans="2:8" x14ac:dyDescent="0.35">
      <c r="B343">
        <v>331</v>
      </c>
      <c r="C343">
        <f>AVERAGE('4 N'!G1317,'4 N'!R1317,'4 N'!AC1317)</f>
        <v>1.3140766666666666</v>
      </c>
      <c r="D343">
        <f t="shared" si="10"/>
        <v>2.9201703703703702E-2</v>
      </c>
      <c r="F343">
        <f>AVERAGE('4 N'!G343,'4 N'!R343,'4 N'!AC343)</f>
        <v>26.279799999999998</v>
      </c>
      <c r="G343">
        <f>_xlfn.STDEV.P('4 N'!G343,'4 N'!R343,'4 N'!AC343)</f>
        <v>1.4586711418273812</v>
      </c>
      <c r="H343">
        <f t="shared" si="11"/>
        <v>26.494391499999999</v>
      </c>
    </row>
    <row r="344" spans="2:8" x14ac:dyDescent="0.35">
      <c r="B344">
        <v>332</v>
      </c>
      <c r="C344">
        <f>AVERAGE('4 N'!G1318,'4 N'!R1318,'4 N'!AC1318)</f>
        <v>1.31809</v>
      </c>
      <c r="D344">
        <f t="shared" si="10"/>
        <v>2.9290888888888887E-2</v>
      </c>
      <c r="F344">
        <f>AVERAGE('4 N'!G344,'4 N'!R344,'4 N'!AC344)</f>
        <v>26.342650000000003</v>
      </c>
      <c r="G344">
        <f>_xlfn.STDEV.P('4 N'!G344,'4 N'!R344,'4 N'!AC344)</f>
        <v>1.4615697046896752</v>
      </c>
      <c r="H344">
        <f t="shared" si="11"/>
        <v>26.557241500000003</v>
      </c>
    </row>
    <row r="345" spans="2:8" x14ac:dyDescent="0.35">
      <c r="B345">
        <v>333</v>
      </c>
      <c r="C345">
        <f>AVERAGE('4 N'!G1319,'4 N'!R1319,'4 N'!AC1319)</f>
        <v>1.3222533333333333</v>
      </c>
      <c r="D345">
        <f t="shared" si="10"/>
        <v>2.9383407407407407E-2</v>
      </c>
      <c r="F345">
        <f>AVERAGE('4 N'!G345,'4 N'!R345,'4 N'!AC345)</f>
        <v>26.411100000000001</v>
      </c>
      <c r="G345">
        <f>_xlfn.STDEV.P('4 N'!G345,'4 N'!R345,'4 N'!AC345)</f>
        <v>1.4641416689195987</v>
      </c>
      <c r="H345">
        <f t="shared" si="11"/>
        <v>26.625691500000002</v>
      </c>
    </row>
    <row r="346" spans="2:8" x14ac:dyDescent="0.35">
      <c r="B346">
        <v>334</v>
      </c>
      <c r="C346">
        <f>AVERAGE('4 N'!G1320,'4 N'!R1320,'4 N'!AC1320)</f>
        <v>1.3271233333333332</v>
      </c>
      <c r="D346">
        <f t="shared" si="10"/>
        <v>2.9491629629629628E-2</v>
      </c>
      <c r="F346">
        <f>AVERAGE('4 N'!G346,'4 N'!R346,'4 N'!AC346)</f>
        <v>26.480649999999997</v>
      </c>
      <c r="G346">
        <f>_xlfn.STDEV.P('4 N'!G346,'4 N'!R346,'4 N'!AC346)</f>
        <v>1.4663053848590566</v>
      </c>
      <c r="H346">
        <f t="shared" si="11"/>
        <v>26.695241499999998</v>
      </c>
    </row>
    <row r="347" spans="2:8" x14ac:dyDescent="0.35">
      <c r="B347">
        <v>335</v>
      </c>
      <c r="C347">
        <f>AVERAGE('4 N'!G1321,'4 N'!R1321,'4 N'!AC1321)</f>
        <v>1.3311333333333333</v>
      </c>
      <c r="D347">
        <f t="shared" si="10"/>
        <v>2.9580740740740741E-2</v>
      </c>
      <c r="F347">
        <f>AVERAGE('4 N'!G347,'4 N'!R347,'4 N'!AC347)</f>
        <v>26.542400000000001</v>
      </c>
      <c r="G347">
        <f>_xlfn.STDEV.P('4 N'!G347,'4 N'!R347,'4 N'!AC347)</f>
        <v>1.4661829103719177</v>
      </c>
      <c r="H347">
        <f t="shared" si="11"/>
        <v>26.756991500000002</v>
      </c>
    </row>
    <row r="348" spans="2:8" x14ac:dyDescent="0.35">
      <c r="B348">
        <v>336</v>
      </c>
      <c r="C348">
        <f>AVERAGE('4 N'!G1322,'4 N'!R1322,'4 N'!AC1322)</f>
        <v>1.3338000000000001</v>
      </c>
      <c r="D348">
        <f t="shared" si="10"/>
        <v>2.9640000000000003E-2</v>
      </c>
      <c r="F348">
        <f>AVERAGE('4 N'!G348,'4 N'!R348,'4 N'!AC348)</f>
        <v>26.576499999999999</v>
      </c>
      <c r="G348">
        <f>_xlfn.STDEV.P('4 N'!G348,'4 N'!R348,'4 N'!AC348)</f>
        <v>1.4940254437815534</v>
      </c>
      <c r="H348">
        <f t="shared" si="11"/>
        <v>26.7910915</v>
      </c>
    </row>
    <row r="349" spans="2:8" x14ac:dyDescent="0.35">
      <c r="B349">
        <v>337</v>
      </c>
      <c r="C349">
        <f>AVERAGE('4 N'!G1323,'4 N'!R1323,'4 N'!AC1323)</f>
        <v>1.3379766666666668</v>
      </c>
      <c r="D349">
        <f t="shared" si="10"/>
        <v>2.973281481481482E-2</v>
      </c>
      <c r="F349">
        <f>AVERAGE('4 N'!G349,'4 N'!R349,'4 N'!AC349)</f>
        <v>26.64</v>
      </c>
      <c r="G349">
        <f>_xlfn.STDEV.P('4 N'!G349,'4 N'!R349,'4 N'!AC349)</f>
        <v>1.4903512091673785</v>
      </c>
      <c r="H349">
        <f t="shared" si="11"/>
        <v>26.854591500000002</v>
      </c>
    </row>
    <row r="350" spans="2:8" x14ac:dyDescent="0.35">
      <c r="B350">
        <v>338</v>
      </c>
      <c r="C350">
        <f>AVERAGE('4 N'!G1324,'4 N'!R1324,'4 N'!AC1324)</f>
        <v>1.3419699999999999</v>
      </c>
      <c r="D350">
        <f t="shared" si="10"/>
        <v>2.9821555555555553E-2</v>
      </c>
      <c r="F350">
        <f>AVERAGE('4 N'!G350,'4 N'!R350,'4 N'!AC350)</f>
        <v>26.710750000000001</v>
      </c>
      <c r="G350">
        <f>_xlfn.STDEV.P('4 N'!G350,'4 N'!R350,'4 N'!AC350)</f>
        <v>1.4962708093791039</v>
      </c>
      <c r="H350">
        <f t="shared" si="11"/>
        <v>26.925341500000002</v>
      </c>
    </row>
    <row r="351" spans="2:8" x14ac:dyDescent="0.35">
      <c r="B351">
        <v>339</v>
      </c>
      <c r="C351">
        <f>AVERAGE('4 N'!G1325,'4 N'!R1325,'4 N'!AC1325)</f>
        <v>1.3459833333333335</v>
      </c>
      <c r="D351">
        <f t="shared" si="10"/>
        <v>2.9910740740740745E-2</v>
      </c>
      <c r="F351">
        <f>AVERAGE('4 N'!G351,'4 N'!R351,'4 N'!AC351)</f>
        <v>26.770799999999998</v>
      </c>
      <c r="G351">
        <f>_xlfn.STDEV.P('4 N'!G351,'4 N'!R351,'4 N'!AC351)</f>
        <v>1.4992510218994906</v>
      </c>
      <c r="H351">
        <f t="shared" si="11"/>
        <v>26.985391499999999</v>
      </c>
    </row>
    <row r="352" spans="2:8" x14ac:dyDescent="0.35">
      <c r="B352">
        <v>340</v>
      </c>
      <c r="C352">
        <f>AVERAGE('4 N'!G1326,'4 N'!R1326,'4 N'!AC1326)</f>
        <v>1.3513366666666666</v>
      </c>
      <c r="D352">
        <f t="shared" si="10"/>
        <v>3.0029703703703704E-2</v>
      </c>
      <c r="F352">
        <f>AVERAGE('4 N'!G352,'4 N'!R352,'4 N'!AC352)</f>
        <v>26.831100000000003</v>
      </c>
      <c r="G352">
        <f>_xlfn.STDEV.P('4 N'!G352,'4 N'!R352,'4 N'!AC352)</f>
        <v>1.5153360045437669</v>
      </c>
      <c r="H352">
        <f t="shared" si="11"/>
        <v>27.045691500000004</v>
      </c>
    </row>
    <row r="353" spans="2:8" x14ac:dyDescent="0.35">
      <c r="B353">
        <v>341</v>
      </c>
      <c r="C353">
        <f>AVERAGE('4 N'!G1327,'4 N'!R1327,'4 N'!AC1327)</f>
        <v>1.3541733333333335</v>
      </c>
      <c r="D353">
        <f t="shared" si="10"/>
        <v>3.0092740740740743E-2</v>
      </c>
      <c r="F353">
        <f>AVERAGE('4 N'!G353,'4 N'!R353,'4 N'!AC353)</f>
        <v>26.895150000000001</v>
      </c>
      <c r="G353">
        <f>_xlfn.STDEV.P('4 N'!G353,'4 N'!R353,'4 N'!AC353)</f>
        <v>1.5106411492034317</v>
      </c>
      <c r="H353">
        <f t="shared" si="11"/>
        <v>27.109741500000002</v>
      </c>
    </row>
    <row r="354" spans="2:8" x14ac:dyDescent="0.35">
      <c r="B354">
        <v>342</v>
      </c>
      <c r="C354">
        <f>AVERAGE('4 N'!G1328,'4 N'!R1328,'4 N'!AC1328)</f>
        <v>1.3591599999999999</v>
      </c>
      <c r="D354">
        <f t="shared" si="10"/>
        <v>3.0203555555555553E-2</v>
      </c>
      <c r="F354">
        <f>AVERAGE('4 N'!G354,'4 N'!R354,'4 N'!AC354)</f>
        <v>27.004799999999999</v>
      </c>
      <c r="G354">
        <f>_xlfn.STDEV.P('4 N'!G354,'4 N'!R354,'4 N'!AC354)</f>
        <v>1.5444849324828869</v>
      </c>
      <c r="H354">
        <f t="shared" si="11"/>
        <v>27.2193915</v>
      </c>
    </row>
    <row r="355" spans="2:8" x14ac:dyDescent="0.35">
      <c r="B355">
        <v>343</v>
      </c>
      <c r="C355">
        <f>AVERAGE('4 N'!G1329,'4 N'!R1329,'4 N'!AC1329)</f>
        <v>1.3630366666666667</v>
      </c>
      <c r="D355">
        <f t="shared" si="10"/>
        <v>3.0289703703703704E-2</v>
      </c>
      <c r="F355">
        <f>AVERAGE('4 N'!G355,'4 N'!R355,'4 N'!AC355)</f>
        <v>27.0304</v>
      </c>
      <c r="G355">
        <f>_xlfn.STDEV.P('4 N'!G355,'4 N'!R355,'4 N'!AC355)</f>
        <v>1.5235826200111364</v>
      </c>
      <c r="H355">
        <f t="shared" si="11"/>
        <v>27.244991500000001</v>
      </c>
    </row>
    <row r="356" spans="2:8" x14ac:dyDescent="0.35">
      <c r="B356">
        <v>344</v>
      </c>
      <c r="C356">
        <f>AVERAGE('4 N'!G1330,'4 N'!R1330,'4 N'!AC1330)</f>
        <v>1.3665200000000002</v>
      </c>
      <c r="D356">
        <f t="shared" si="10"/>
        <v>3.0367111111111116E-2</v>
      </c>
      <c r="F356">
        <f>AVERAGE('4 N'!G356,'4 N'!R356,'4 N'!AC356)</f>
        <v>27.09545</v>
      </c>
      <c r="G356">
        <f>_xlfn.STDEV.P('4 N'!G356,'4 N'!R356,'4 N'!AC356)</f>
        <v>1.5068852649311644</v>
      </c>
      <c r="H356">
        <f t="shared" si="11"/>
        <v>27.310041500000001</v>
      </c>
    </row>
    <row r="357" spans="2:8" x14ac:dyDescent="0.35">
      <c r="B357">
        <v>345</v>
      </c>
      <c r="C357">
        <f>AVERAGE('4 N'!G1331,'4 N'!R1331,'4 N'!AC1331)</f>
        <v>1.3712066666666667</v>
      </c>
      <c r="D357">
        <f t="shared" si="10"/>
        <v>3.047125925925926E-2</v>
      </c>
      <c r="F357">
        <f>AVERAGE('4 N'!G357,'4 N'!R357,'4 N'!AC357)</f>
        <v>27.168199999999999</v>
      </c>
      <c r="G357">
        <f>_xlfn.STDEV.P('4 N'!G357,'4 N'!R357,'4 N'!AC357)</f>
        <v>1.5245624159082505</v>
      </c>
      <c r="H357">
        <f t="shared" si="11"/>
        <v>27.3827915</v>
      </c>
    </row>
    <row r="358" spans="2:8" x14ac:dyDescent="0.35">
      <c r="B358">
        <v>346</v>
      </c>
      <c r="C358">
        <f>AVERAGE('4 N'!G1332,'4 N'!R1332,'4 N'!AC1332)</f>
        <v>1.3752166666666668</v>
      </c>
      <c r="D358">
        <f t="shared" si="10"/>
        <v>3.0560370370370373E-2</v>
      </c>
      <c r="F358">
        <f>AVERAGE('4 N'!G358,'4 N'!R358,'4 N'!AC358)</f>
        <v>27.228949999999998</v>
      </c>
      <c r="G358">
        <f>_xlfn.STDEV.P('4 N'!G358,'4 N'!R358,'4 N'!AC358)</f>
        <v>1.5306453154361623</v>
      </c>
      <c r="H358">
        <f t="shared" si="11"/>
        <v>27.443541499999998</v>
      </c>
    </row>
    <row r="359" spans="2:8" x14ac:dyDescent="0.35">
      <c r="B359">
        <v>347</v>
      </c>
      <c r="C359">
        <f>AVERAGE('4 N'!G1333,'4 N'!R1333,'4 N'!AC1333)</f>
        <v>1.3792366666666667</v>
      </c>
      <c r="D359">
        <f t="shared" si="10"/>
        <v>3.0649703703703703E-2</v>
      </c>
      <c r="F359">
        <f>AVERAGE('4 N'!G359,'4 N'!R359,'4 N'!AC359)</f>
        <v>27.291899999999998</v>
      </c>
      <c r="G359">
        <f>_xlfn.STDEV.P('4 N'!G359,'4 N'!R359,'4 N'!AC359)</f>
        <v>1.5364016163317022</v>
      </c>
      <c r="H359">
        <f t="shared" si="11"/>
        <v>27.506491499999999</v>
      </c>
    </row>
    <row r="360" spans="2:8" x14ac:dyDescent="0.35">
      <c r="B360">
        <v>348</v>
      </c>
      <c r="C360">
        <f>AVERAGE('4 N'!G1334,'4 N'!R1334,'4 N'!AC1334)</f>
        <v>1.3820600000000001</v>
      </c>
      <c r="D360">
        <f t="shared" si="10"/>
        <v>3.0712444444444445E-2</v>
      </c>
      <c r="F360">
        <f>AVERAGE('4 N'!G360,'4 N'!R360,'4 N'!AC360)</f>
        <v>27.326049999999999</v>
      </c>
      <c r="G360">
        <f>_xlfn.STDEV.P('4 N'!G360,'4 N'!R360,'4 N'!AC360)</f>
        <v>1.5642849745703846</v>
      </c>
      <c r="H360">
        <f t="shared" si="11"/>
        <v>27.5406415</v>
      </c>
    </row>
    <row r="361" spans="2:8" x14ac:dyDescent="0.35">
      <c r="B361">
        <v>349</v>
      </c>
      <c r="C361">
        <f>AVERAGE('4 N'!G1335,'4 N'!R1335,'4 N'!AC1335)</f>
        <v>1.3867566666666669</v>
      </c>
      <c r="D361">
        <f t="shared" si="10"/>
        <v>3.0816814814814818E-2</v>
      </c>
      <c r="F361">
        <f>AVERAGE('4 N'!G361,'4 N'!R361,'4 N'!AC361)</f>
        <v>27.386500000000002</v>
      </c>
      <c r="G361">
        <f>_xlfn.STDEV.P('4 N'!G361,'4 N'!R361,'4 N'!AC361)</f>
        <v>1.5661220918774721</v>
      </c>
      <c r="H361">
        <f t="shared" si="11"/>
        <v>27.601091500000003</v>
      </c>
    </row>
    <row r="362" spans="2:8" x14ac:dyDescent="0.35">
      <c r="B362">
        <v>350</v>
      </c>
      <c r="C362">
        <f>AVERAGE('4 N'!G1336,'4 N'!R1336,'4 N'!AC1336)</f>
        <v>1.39164</v>
      </c>
      <c r="D362">
        <f t="shared" si="10"/>
        <v>3.0925333333333332E-2</v>
      </c>
      <c r="F362">
        <f>AVERAGE('4 N'!G362,'4 N'!R362,'4 N'!AC362)</f>
        <v>27.45065</v>
      </c>
      <c r="G362">
        <f>_xlfn.STDEV.P('4 N'!G362,'4 N'!R362,'4 N'!AC362)</f>
        <v>1.5704903485854338</v>
      </c>
      <c r="H362">
        <f t="shared" si="11"/>
        <v>27.6652415</v>
      </c>
    </row>
    <row r="363" spans="2:8" x14ac:dyDescent="0.35">
      <c r="B363">
        <v>351</v>
      </c>
      <c r="C363">
        <f>AVERAGE('4 N'!G1337,'4 N'!R1337,'4 N'!AC1337)</f>
        <v>1.3943000000000001</v>
      </c>
      <c r="D363">
        <f t="shared" si="10"/>
        <v>3.0984444444444446E-2</v>
      </c>
      <c r="F363">
        <f>AVERAGE('4 N'!G363,'4 N'!R363,'4 N'!AC363)</f>
        <v>27.515650000000004</v>
      </c>
      <c r="G363">
        <f>_xlfn.STDEV.P('4 N'!G363,'4 N'!R363,'4 N'!AC363)</f>
        <v>1.5756342770452796</v>
      </c>
      <c r="H363">
        <f t="shared" si="11"/>
        <v>27.730241500000005</v>
      </c>
    </row>
    <row r="364" spans="2:8" x14ac:dyDescent="0.35">
      <c r="B364">
        <v>352</v>
      </c>
      <c r="C364">
        <f>AVERAGE('4 N'!G1338,'4 N'!R1338,'4 N'!AC1338)</f>
        <v>1.39828</v>
      </c>
      <c r="D364">
        <f t="shared" si="10"/>
        <v>3.1072888888888889E-2</v>
      </c>
      <c r="F364">
        <f>AVERAGE('4 N'!G364,'4 N'!R364,'4 N'!AC364)</f>
        <v>27.590350000000001</v>
      </c>
      <c r="G364">
        <f>_xlfn.STDEV.P('4 N'!G364,'4 N'!R364,'4 N'!AC364)</f>
        <v>1.5811048041374955</v>
      </c>
      <c r="H364">
        <f t="shared" si="11"/>
        <v>27.804941500000002</v>
      </c>
    </row>
    <row r="365" spans="2:8" x14ac:dyDescent="0.35">
      <c r="B365">
        <v>353</v>
      </c>
      <c r="C365">
        <f>AVERAGE('4 N'!G1339,'4 N'!R1339,'4 N'!AC1339)</f>
        <v>1.4024833333333333</v>
      </c>
      <c r="D365">
        <f t="shared" si="10"/>
        <v>3.1166296296296296E-2</v>
      </c>
      <c r="F365">
        <f>AVERAGE('4 N'!G365,'4 N'!R365,'4 N'!AC365)</f>
        <v>27.648449999999997</v>
      </c>
      <c r="G365">
        <f>_xlfn.STDEV.P('4 N'!G365,'4 N'!R365,'4 N'!AC365)</f>
        <v>1.5831460455898145</v>
      </c>
      <c r="H365">
        <f t="shared" si="11"/>
        <v>27.863041499999998</v>
      </c>
    </row>
    <row r="366" spans="2:8" x14ac:dyDescent="0.35">
      <c r="B366">
        <v>354</v>
      </c>
      <c r="C366">
        <f>AVERAGE('4 N'!G1340,'4 N'!R1340,'4 N'!AC1340)</f>
        <v>1.40648</v>
      </c>
      <c r="D366">
        <f t="shared" si="10"/>
        <v>3.1255111111111109E-2</v>
      </c>
      <c r="F366">
        <f>AVERAGE('4 N'!G366,'4 N'!R366,'4 N'!AC366)</f>
        <v>27.707850000000004</v>
      </c>
      <c r="G366">
        <f>_xlfn.STDEV.P('4 N'!G366,'4 N'!R366,'4 N'!AC366)</f>
        <v>1.5787369640528048</v>
      </c>
      <c r="H366">
        <f t="shared" si="11"/>
        <v>27.922441500000005</v>
      </c>
    </row>
    <row r="367" spans="2:8" x14ac:dyDescent="0.35">
      <c r="B367">
        <v>355</v>
      </c>
      <c r="C367">
        <f>AVERAGE('4 N'!G1341,'4 N'!R1341,'4 N'!AC1341)</f>
        <v>1.4106466666666666</v>
      </c>
      <c r="D367">
        <f t="shared" si="10"/>
        <v>3.1347703703703704E-2</v>
      </c>
      <c r="F367">
        <f>AVERAGE('4 N'!G367,'4 N'!R367,'4 N'!AC367)</f>
        <v>27.776050000000001</v>
      </c>
      <c r="G367">
        <f>_xlfn.STDEV.P('4 N'!G367,'4 N'!R367,'4 N'!AC367)</f>
        <v>1.5838808925126493</v>
      </c>
      <c r="H367">
        <f t="shared" si="11"/>
        <v>27.990641500000002</v>
      </c>
    </row>
    <row r="368" spans="2:8" x14ac:dyDescent="0.35">
      <c r="B368">
        <v>356</v>
      </c>
      <c r="C368">
        <f>AVERAGE('4 N'!G1342,'4 N'!R1342,'4 N'!AC1342)</f>
        <v>1.4153533333333332</v>
      </c>
      <c r="D368">
        <f t="shared" si="10"/>
        <v>3.1452296296296298E-2</v>
      </c>
      <c r="F368">
        <f>AVERAGE('4 N'!G368,'4 N'!R368,'4 N'!AC368)</f>
        <v>27.833100000000002</v>
      </c>
      <c r="G368">
        <f>_xlfn.STDEV.P('4 N'!G368,'4 N'!R368,'4 N'!AC368)</f>
        <v>1.5957609177651491</v>
      </c>
      <c r="H368">
        <f t="shared" si="11"/>
        <v>28.047691500000003</v>
      </c>
    </row>
    <row r="369" spans="2:8" x14ac:dyDescent="0.35">
      <c r="B369">
        <v>357</v>
      </c>
      <c r="C369">
        <f>AVERAGE('4 N'!G1343,'4 N'!R1343,'4 N'!AC1343)</f>
        <v>1.42021</v>
      </c>
      <c r="D369">
        <f t="shared" si="10"/>
        <v>3.1560222222222219E-2</v>
      </c>
      <c r="F369">
        <f>AVERAGE('4 N'!G369,'4 N'!R369,'4 N'!AC369)</f>
        <v>27.904700000000002</v>
      </c>
      <c r="G369">
        <f>_xlfn.STDEV.P('4 N'!G369,'4 N'!R369,'4 N'!AC369)</f>
        <v>1.5953526694746831</v>
      </c>
      <c r="H369">
        <f t="shared" si="11"/>
        <v>28.119291500000003</v>
      </c>
    </row>
    <row r="370" spans="2:8" x14ac:dyDescent="0.35">
      <c r="B370">
        <v>358</v>
      </c>
      <c r="C370">
        <f>AVERAGE('4 N'!G1344,'4 N'!R1344,'4 N'!AC1344)</f>
        <v>1.42422</v>
      </c>
      <c r="D370">
        <f t="shared" si="10"/>
        <v>3.1649333333333335E-2</v>
      </c>
      <c r="F370">
        <f>AVERAGE('4 N'!G370,'4 N'!R370,'4 N'!AC370)</f>
        <v>27.963999999999999</v>
      </c>
      <c r="G370">
        <f>_xlfn.STDEV.P('4 N'!G370,'4 N'!R370,'4 N'!AC370)</f>
        <v>1.5978838088755589</v>
      </c>
      <c r="H370">
        <f t="shared" si="11"/>
        <v>28.1785915</v>
      </c>
    </row>
    <row r="371" spans="2:8" x14ac:dyDescent="0.35">
      <c r="B371">
        <v>359</v>
      </c>
      <c r="C371">
        <f>AVERAGE('4 N'!G1345,'4 N'!R1345,'4 N'!AC1345)</f>
        <v>1.4283966666666668</v>
      </c>
      <c r="D371">
        <f t="shared" si="10"/>
        <v>3.1742148148148151E-2</v>
      </c>
      <c r="F371">
        <f>AVERAGE('4 N'!G371,'4 N'!R371,'4 N'!AC371)</f>
        <v>28.032899999999998</v>
      </c>
      <c r="G371">
        <f>_xlfn.STDEV.P('4 N'!G371,'4 N'!R371,'4 N'!AC371)</f>
        <v>1.6012314448573635</v>
      </c>
      <c r="H371">
        <f t="shared" si="11"/>
        <v>28.247491499999999</v>
      </c>
    </row>
    <row r="372" spans="2:8" x14ac:dyDescent="0.35">
      <c r="B372">
        <v>360</v>
      </c>
      <c r="C372">
        <f>AVERAGE('4 N'!G1346,'4 N'!R1346,'4 N'!AC1346)</f>
        <v>1.4324066666666664</v>
      </c>
      <c r="D372">
        <f t="shared" si="10"/>
        <v>3.1831259259259254E-2</v>
      </c>
      <c r="F372">
        <f>AVERAGE('4 N'!G372,'4 N'!R372,'4 N'!AC372)</f>
        <v>28.096600000000006</v>
      </c>
      <c r="G372">
        <f>_xlfn.STDEV.P('4 N'!G372,'4 N'!R372,'4 N'!AC372)</f>
        <v>1.6102129072475679</v>
      </c>
      <c r="H372">
        <f t="shared" si="11"/>
        <v>28.311191500000007</v>
      </c>
    </row>
    <row r="373" spans="2:8" x14ac:dyDescent="0.35">
      <c r="B373">
        <v>361</v>
      </c>
      <c r="C373">
        <f>AVERAGE('4 N'!G1347,'4 N'!R1347,'4 N'!AC1347)</f>
        <v>1.4364166666666669</v>
      </c>
      <c r="D373">
        <f t="shared" si="10"/>
        <v>3.1920370370370377E-2</v>
      </c>
      <c r="F373">
        <f>AVERAGE('4 N'!G373,'4 N'!R373,'4 N'!AC373)</f>
        <v>28.154749999999996</v>
      </c>
      <c r="G373">
        <f>_xlfn.STDEV.P('4 N'!G373,'4 N'!R373,'4 N'!AC373)</f>
        <v>1.6124582728451198</v>
      </c>
      <c r="H373">
        <f t="shared" si="11"/>
        <v>28.369341499999997</v>
      </c>
    </row>
    <row r="374" spans="2:8" x14ac:dyDescent="0.35">
      <c r="B374">
        <v>362</v>
      </c>
      <c r="C374">
        <f>AVERAGE('4 N'!G1348,'4 N'!R1348,'4 N'!AC1348)</f>
        <v>1.4390766666666668</v>
      </c>
      <c r="D374">
        <f t="shared" si="10"/>
        <v>3.1979481481481484E-2</v>
      </c>
      <c r="F374">
        <f>AVERAGE('4 N'!G374,'4 N'!R374,'4 N'!AC374)</f>
        <v>28.221</v>
      </c>
      <c r="G374">
        <f>_xlfn.STDEV.P('4 N'!G374,'4 N'!R374,'4 N'!AC374)</f>
        <v>1.6198475669025143</v>
      </c>
      <c r="H374">
        <f t="shared" si="11"/>
        <v>28.435591500000001</v>
      </c>
    </row>
    <row r="375" spans="2:8" x14ac:dyDescent="0.35">
      <c r="B375">
        <v>363</v>
      </c>
      <c r="C375">
        <f>AVERAGE('4 N'!G1349,'4 N'!R1349,'4 N'!AC1349)</f>
        <v>1.4419133333333332</v>
      </c>
      <c r="D375">
        <f t="shared" si="10"/>
        <v>3.2042518518518512E-2</v>
      </c>
      <c r="F375">
        <f>AVERAGE('4 N'!G375,'4 N'!R375,'4 N'!AC375)</f>
        <v>28.262700000000006</v>
      </c>
      <c r="G375">
        <f>_xlfn.STDEV.P('4 N'!G375,'4 N'!R375,'4 N'!AC375)</f>
        <v>1.653895474327201</v>
      </c>
      <c r="H375">
        <f t="shared" si="11"/>
        <v>28.477291500000007</v>
      </c>
    </row>
    <row r="376" spans="2:8" x14ac:dyDescent="0.35">
      <c r="B376">
        <v>364</v>
      </c>
      <c r="C376">
        <f>AVERAGE('4 N'!G1350,'4 N'!R1350,'4 N'!AC1350)</f>
        <v>1.4466066666666666</v>
      </c>
      <c r="D376">
        <f t="shared" si="10"/>
        <v>3.2146814814814816E-2</v>
      </c>
      <c r="F376">
        <f>AVERAGE('4 N'!G376,'4 N'!R376,'4 N'!AC376)</f>
        <v>28.323399999999996</v>
      </c>
      <c r="G376">
        <f>_xlfn.STDEV.P('4 N'!G376,'4 N'!R376,'4 N'!AC376)</f>
        <v>1.6606723959489011</v>
      </c>
      <c r="H376">
        <f t="shared" si="11"/>
        <v>28.537991499999997</v>
      </c>
    </row>
    <row r="377" spans="2:8" x14ac:dyDescent="0.35">
      <c r="B377">
        <v>365</v>
      </c>
      <c r="C377">
        <f>AVERAGE('4 N'!G1351,'4 N'!R1351,'4 N'!AC1351)</f>
        <v>1.4513133333333335</v>
      </c>
      <c r="D377">
        <f t="shared" si="10"/>
        <v>3.2251407407407409E-2</v>
      </c>
      <c r="F377">
        <f>AVERAGE('4 N'!G377,'4 N'!R377,'4 N'!AC377)</f>
        <v>28.3781</v>
      </c>
      <c r="G377">
        <f>_xlfn.STDEV.P('4 N'!G377,'4 N'!R377,'4 N'!AC377)</f>
        <v>1.6590394027870468</v>
      </c>
      <c r="H377">
        <f t="shared" si="11"/>
        <v>28.592691500000001</v>
      </c>
    </row>
    <row r="378" spans="2:8" x14ac:dyDescent="0.35">
      <c r="B378">
        <v>366</v>
      </c>
      <c r="C378">
        <f>AVERAGE('4 N'!G1352,'4 N'!R1352,'4 N'!AC1352)</f>
        <v>1.4554933333333333</v>
      </c>
      <c r="D378">
        <f t="shared" si="10"/>
        <v>3.2344296296296295E-2</v>
      </c>
      <c r="F378">
        <f>AVERAGE('4 N'!G378,'4 N'!R378,'4 N'!AC378)</f>
        <v>28.443849999999998</v>
      </c>
      <c r="G378">
        <f>_xlfn.STDEV.P('4 N'!G378,'4 N'!R378,'4 N'!AC378)</f>
        <v>1.6656122002635141</v>
      </c>
      <c r="H378">
        <f t="shared" si="11"/>
        <v>28.658441499999999</v>
      </c>
    </row>
    <row r="379" spans="2:8" x14ac:dyDescent="0.35">
      <c r="B379">
        <v>367</v>
      </c>
      <c r="C379">
        <f>AVERAGE('4 N'!G1353,'4 N'!R1353,'4 N'!AC1353)</f>
        <v>1.4596733333333332</v>
      </c>
      <c r="D379">
        <f t="shared" si="10"/>
        <v>3.243718518518518E-2</v>
      </c>
      <c r="F379">
        <f>AVERAGE('4 N'!G379,'4 N'!R379,'4 N'!AC379)</f>
        <v>28.50695</v>
      </c>
      <c r="G379">
        <f>_xlfn.STDEV.P('4 N'!G379,'4 N'!R379,'4 N'!AC379)</f>
        <v>1.6140912660069744</v>
      </c>
      <c r="H379">
        <f t="shared" si="11"/>
        <v>28.721541500000001</v>
      </c>
    </row>
    <row r="380" spans="2:8" x14ac:dyDescent="0.35">
      <c r="B380">
        <v>368</v>
      </c>
      <c r="C380">
        <f>AVERAGE('4 N'!G1354,'4 N'!R1354,'4 N'!AC1354)</f>
        <v>1.4630066666666668</v>
      </c>
      <c r="D380">
        <f t="shared" si="10"/>
        <v>3.2511259259259261E-2</v>
      </c>
      <c r="F380">
        <f>AVERAGE('4 N'!G380,'4 N'!R380,'4 N'!AC380)</f>
        <v>28.566599999999998</v>
      </c>
      <c r="G380">
        <f>_xlfn.STDEV.P('4 N'!G380,'4 N'!R380,'4 N'!AC380)</f>
        <v>1.6283391313441646</v>
      </c>
      <c r="H380">
        <f t="shared" si="11"/>
        <v>28.781191499999998</v>
      </c>
    </row>
    <row r="381" spans="2:8" x14ac:dyDescent="0.35">
      <c r="B381">
        <v>369</v>
      </c>
      <c r="C381">
        <f>AVERAGE('4 N'!G1355,'4 N'!R1355,'4 N'!AC1355)</f>
        <v>1.4677199999999999</v>
      </c>
      <c r="D381">
        <f t="shared" si="10"/>
        <v>3.2615999999999999E-2</v>
      </c>
      <c r="F381">
        <f>AVERAGE('4 N'!G381,'4 N'!R381,'4 N'!AC381)</f>
        <v>28.623799999999999</v>
      </c>
      <c r="G381">
        <f>_xlfn.STDEV.P('4 N'!G381,'4 N'!R381,'4 N'!AC381)</f>
        <v>1.6431177194589555</v>
      </c>
      <c r="H381">
        <f t="shared" si="11"/>
        <v>28.8383915</v>
      </c>
    </row>
    <row r="382" spans="2:8" x14ac:dyDescent="0.35">
      <c r="B382">
        <v>370</v>
      </c>
      <c r="C382">
        <f>AVERAGE('4 N'!G1356,'4 N'!R1356,'4 N'!AC1356)</f>
        <v>1.47187</v>
      </c>
      <c r="D382">
        <f t="shared" si="10"/>
        <v>3.2708222222222222E-2</v>
      </c>
      <c r="F382">
        <f>AVERAGE('4 N'!G382,'4 N'!R382,'4 N'!AC382)</f>
        <v>28.693699999999996</v>
      </c>
      <c r="G382">
        <f>_xlfn.STDEV.P('4 N'!G382,'4 N'!R382,'4 N'!AC382)</f>
        <v>1.6483432975768921</v>
      </c>
      <c r="H382">
        <f t="shared" si="11"/>
        <v>28.908291499999997</v>
      </c>
    </row>
    <row r="383" spans="2:8" x14ac:dyDescent="0.35">
      <c r="B383">
        <v>371</v>
      </c>
      <c r="C383">
        <f>AVERAGE('4 N'!G1357,'4 N'!R1357,'4 N'!AC1357)</f>
        <v>1.47638</v>
      </c>
      <c r="D383">
        <f t="shared" si="10"/>
        <v>3.2808444444444446E-2</v>
      </c>
      <c r="F383">
        <f>AVERAGE('4 N'!G383,'4 N'!R383,'4 N'!AC383)</f>
        <v>28.76465</v>
      </c>
      <c r="G383">
        <f>_xlfn.STDEV.P('4 N'!G383,'4 N'!R383,'4 N'!AC383)</f>
        <v>1.6508336121487235</v>
      </c>
      <c r="H383">
        <f t="shared" si="11"/>
        <v>28.979241500000001</v>
      </c>
    </row>
    <row r="384" spans="2:8" x14ac:dyDescent="0.35">
      <c r="B384">
        <v>372</v>
      </c>
      <c r="C384">
        <f>AVERAGE('4 N'!G1358,'4 N'!R1358,'4 N'!AC1358)</f>
        <v>1.4804133333333336</v>
      </c>
      <c r="D384">
        <f t="shared" si="10"/>
        <v>3.289807407407408E-2</v>
      </c>
      <c r="F384">
        <f>AVERAGE('4 N'!G384,'4 N'!R384,'4 N'!AC384)</f>
        <v>28.8094</v>
      </c>
      <c r="G384">
        <f>_xlfn.STDEV.P('4 N'!G384,'4 N'!R384,'4 N'!AC384)</f>
        <v>1.663775082956428</v>
      </c>
      <c r="H384">
        <f t="shared" si="11"/>
        <v>29.023991500000001</v>
      </c>
    </row>
    <row r="385" spans="2:8" x14ac:dyDescent="0.35">
      <c r="B385">
        <v>373</v>
      </c>
      <c r="C385">
        <f>AVERAGE('4 N'!G1359,'4 N'!R1359,'4 N'!AC1359)</f>
        <v>1.4845833333333334</v>
      </c>
      <c r="D385">
        <f t="shared" si="10"/>
        <v>3.2990740740740744E-2</v>
      </c>
      <c r="F385">
        <f>AVERAGE('4 N'!G385,'4 N'!R385,'4 N'!AC385)</f>
        <v>28.882850000000001</v>
      </c>
      <c r="G385">
        <f>_xlfn.STDEV.P('4 N'!G385,'4 N'!R385,'4 N'!AC385)</f>
        <v>1.6712460266719167</v>
      </c>
      <c r="H385">
        <f t="shared" si="11"/>
        <v>29.097441500000002</v>
      </c>
    </row>
    <row r="386" spans="2:8" x14ac:dyDescent="0.35">
      <c r="B386">
        <v>374</v>
      </c>
      <c r="C386">
        <f>AVERAGE('4 N'!G1360,'4 N'!R1360,'4 N'!AC1360)</f>
        <v>1.4889466666666664</v>
      </c>
      <c r="D386">
        <f t="shared" si="10"/>
        <v>3.3087703703703696E-2</v>
      </c>
      <c r="F386">
        <f>AVERAGE('4 N'!G386,'4 N'!R386,'4 N'!AC386)</f>
        <v>28.94295</v>
      </c>
      <c r="G386">
        <f>_xlfn.STDEV.P('4 N'!G386,'4 N'!R386,'4 N'!AC386)</f>
        <v>1.6708377783814523</v>
      </c>
      <c r="H386">
        <f t="shared" si="11"/>
        <v>29.157541500000001</v>
      </c>
    </row>
    <row r="387" spans="2:8" x14ac:dyDescent="0.35">
      <c r="B387">
        <v>375</v>
      </c>
      <c r="C387">
        <f>AVERAGE('4 N'!G1361,'4 N'!R1361,'4 N'!AC1361)</f>
        <v>1.4929533333333334</v>
      </c>
      <c r="D387">
        <f t="shared" si="10"/>
        <v>3.3176740740740743E-2</v>
      </c>
      <c r="F387">
        <f>AVERAGE('4 N'!G387,'4 N'!R387,'4 N'!AC387)</f>
        <v>29.009300000000007</v>
      </c>
      <c r="G387">
        <f>_xlfn.STDEV.P('4 N'!G387,'4 N'!R387,'4 N'!AC387)</f>
        <v>1.6871268851709602</v>
      </c>
      <c r="H387">
        <f t="shared" si="11"/>
        <v>29.223891500000008</v>
      </c>
    </row>
    <row r="388" spans="2:8" x14ac:dyDescent="0.35">
      <c r="B388">
        <v>376</v>
      </c>
      <c r="C388">
        <f>AVERAGE('4 N'!G1362,'4 N'!R1362,'4 N'!AC1362)</f>
        <v>1.4971466666666666</v>
      </c>
      <c r="D388">
        <f t="shared" si="10"/>
        <v>3.3269925925925925E-2</v>
      </c>
      <c r="F388">
        <f>AVERAGE('4 N'!G388,'4 N'!R388,'4 N'!AC388)</f>
        <v>29.061599999999999</v>
      </c>
      <c r="G388">
        <f>_xlfn.STDEV.P('4 N'!G388,'4 N'!R388,'4 N'!AC388)</f>
        <v>1.6902295721784857</v>
      </c>
      <c r="H388">
        <f t="shared" si="11"/>
        <v>29.276191499999999</v>
      </c>
    </row>
    <row r="389" spans="2:8" x14ac:dyDescent="0.35">
      <c r="B389">
        <v>377</v>
      </c>
      <c r="C389">
        <f>AVERAGE('4 N'!G1363,'4 N'!R1363,'4 N'!AC1363)</f>
        <v>1.498973333333333</v>
      </c>
      <c r="D389">
        <f t="shared" si="10"/>
        <v>3.331051851851851E-2</v>
      </c>
      <c r="F389">
        <f>AVERAGE('4 N'!G389,'4 N'!R389,'4 N'!AC389)</f>
        <v>29.109100000000002</v>
      </c>
      <c r="G389">
        <f>_xlfn.STDEV.P('4 N'!G389,'4 N'!R389,'4 N'!AC389)</f>
        <v>1.7290131597725538</v>
      </c>
      <c r="H389">
        <f t="shared" si="11"/>
        <v>29.323691500000002</v>
      </c>
    </row>
    <row r="390" spans="2:8" x14ac:dyDescent="0.35">
      <c r="B390">
        <v>378</v>
      </c>
      <c r="C390">
        <f>AVERAGE('4 N'!G1364,'4 N'!R1364,'4 N'!AC1364)</f>
        <v>1.5033066666666668</v>
      </c>
      <c r="D390">
        <f t="shared" si="10"/>
        <v>3.340681481481482E-2</v>
      </c>
      <c r="F390">
        <f>AVERAGE('4 N'!G390,'4 N'!R390,'4 N'!AC390)</f>
        <v>29.179150000000003</v>
      </c>
      <c r="G390">
        <f>_xlfn.STDEV.P('4 N'!G390,'4 N'!R390,'4 N'!AC390)</f>
        <v>1.7255430493036104</v>
      </c>
      <c r="H390">
        <f t="shared" si="11"/>
        <v>29.393741500000004</v>
      </c>
    </row>
    <row r="391" spans="2:8" x14ac:dyDescent="0.35">
      <c r="B391">
        <v>379</v>
      </c>
      <c r="C391">
        <f>AVERAGE('4 N'!G1365,'4 N'!R1365,'4 N'!AC1365)</f>
        <v>1.5083366666666667</v>
      </c>
      <c r="D391">
        <f t="shared" si="10"/>
        <v>3.3518592592592593E-2</v>
      </c>
      <c r="F391">
        <f>AVERAGE('4 N'!G391,'4 N'!R391,'4 N'!AC391)</f>
        <v>29.252600000000001</v>
      </c>
      <c r="G391">
        <f>_xlfn.STDEV.P('4 N'!G391,'4 N'!R391,'4 N'!AC391)</f>
        <v>1.7366882276332736</v>
      </c>
      <c r="H391">
        <f t="shared" si="11"/>
        <v>29.467191500000002</v>
      </c>
    </row>
    <row r="392" spans="2:8" x14ac:dyDescent="0.35">
      <c r="B392">
        <v>380</v>
      </c>
      <c r="C392">
        <f>AVERAGE('4 N'!G1366,'4 N'!R1366,'4 N'!AC1366)</f>
        <v>1.5126900000000001</v>
      </c>
      <c r="D392">
        <f t="shared" si="10"/>
        <v>3.3615333333333337E-2</v>
      </c>
      <c r="F392">
        <f>AVERAGE('4 N'!G392,'4 N'!R392,'4 N'!AC392)</f>
        <v>29.314000000000004</v>
      </c>
      <c r="G392">
        <f>_xlfn.STDEV.P('4 N'!G392,'4 N'!R392,'4 N'!AC392)</f>
        <v>1.7428936016483232</v>
      </c>
      <c r="H392">
        <f t="shared" si="11"/>
        <v>29.528591500000005</v>
      </c>
    </row>
    <row r="393" spans="2:8" x14ac:dyDescent="0.35">
      <c r="B393">
        <v>381</v>
      </c>
      <c r="C393">
        <f>AVERAGE('4 N'!G1367,'4 N'!R1367,'4 N'!AC1367)</f>
        <v>1.5167399999999998</v>
      </c>
      <c r="D393">
        <f t="shared" si="10"/>
        <v>3.370533333333333E-2</v>
      </c>
      <c r="F393">
        <f>AVERAGE('4 N'!G393,'4 N'!R393,'4 N'!AC393)</f>
        <v>29.360849999999999</v>
      </c>
      <c r="G393">
        <f>_xlfn.STDEV.P('4 N'!G393,'4 N'!R393,'4 N'!AC393)</f>
        <v>1.7481600045953076</v>
      </c>
      <c r="H393">
        <f t="shared" si="11"/>
        <v>29.5754415</v>
      </c>
    </row>
    <row r="394" spans="2:8" x14ac:dyDescent="0.35">
      <c r="B394">
        <v>382</v>
      </c>
      <c r="C394">
        <f>AVERAGE('4 N'!G1368,'4 N'!R1368,'4 N'!AC1368)</f>
        <v>1.5207366666666668</v>
      </c>
      <c r="D394">
        <f t="shared" si="10"/>
        <v>3.379414814814815E-2</v>
      </c>
      <c r="F394">
        <f>AVERAGE('4 N'!G394,'4 N'!R394,'4 N'!AC394)</f>
        <v>29.420100000000001</v>
      </c>
      <c r="G394">
        <f>_xlfn.STDEV.P('4 N'!G394,'4 N'!R394,'4 N'!AC394)</f>
        <v>1.7588969346345085</v>
      </c>
      <c r="H394">
        <f t="shared" si="11"/>
        <v>29.634691500000002</v>
      </c>
    </row>
    <row r="395" spans="2:8" x14ac:dyDescent="0.35">
      <c r="B395">
        <v>383</v>
      </c>
      <c r="C395">
        <f>AVERAGE('4 N'!G1369,'4 N'!R1369,'4 N'!AC1369)</f>
        <v>1.5236000000000001</v>
      </c>
      <c r="D395">
        <f t="shared" si="10"/>
        <v>3.3857777777777778E-2</v>
      </c>
      <c r="F395">
        <f>AVERAGE('4 N'!G395,'4 N'!R395,'4 N'!AC395)</f>
        <v>29.445549999999997</v>
      </c>
      <c r="G395">
        <f>_xlfn.STDEV.P('4 N'!G395,'4 N'!R395,'4 N'!AC395)</f>
        <v>1.7381170966498969</v>
      </c>
      <c r="H395">
        <f t="shared" si="11"/>
        <v>29.660141499999998</v>
      </c>
    </row>
    <row r="396" spans="2:8" x14ac:dyDescent="0.35">
      <c r="B396">
        <v>384</v>
      </c>
      <c r="C396">
        <f>AVERAGE('4 N'!G1370,'4 N'!R1370,'4 N'!AC1370)</f>
        <v>1.5266033333333333</v>
      </c>
      <c r="D396">
        <f t="shared" si="10"/>
        <v>3.3924518518518521E-2</v>
      </c>
      <c r="F396">
        <f>AVERAGE('4 N'!G396,'4 N'!R396,'4 N'!AC396)</f>
        <v>29.480450000000001</v>
      </c>
      <c r="G396">
        <f>_xlfn.STDEV.P('4 N'!G396,'4 N'!R396,'4 N'!AC396)</f>
        <v>1.7666128273242747</v>
      </c>
      <c r="H396">
        <f t="shared" si="11"/>
        <v>29.695041500000002</v>
      </c>
    </row>
    <row r="397" spans="2:8" x14ac:dyDescent="0.35">
      <c r="B397">
        <v>385</v>
      </c>
      <c r="C397">
        <f>AVERAGE('4 N'!G1371,'4 N'!R1371,'4 N'!AC1371)</f>
        <v>1.5316466666666664</v>
      </c>
      <c r="D397">
        <f t="shared" ref="D397:D460" si="12">SUM(C397/45)</f>
        <v>3.4036592592592584E-2</v>
      </c>
      <c r="F397">
        <f>AVERAGE('4 N'!G397,'4 N'!R397,'4 N'!AC397)</f>
        <v>29.553800000000006</v>
      </c>
      <c r="G397">
        <f>_xlfn.STDEV.P('4 N'!G397,'4 N'!R397,'4 N'!AC397)</f>
        <v>1.7703278867674961</v>
      </c>
      <c r="H397">
        <f t="shared" ref="H397:H460" si="13">SUM(F397-$F$12)</f>
        <v>29.768391500000007</v>
      </c>
    </row>
    <row r="398" spans="2:8" x14ac:dyDescent="0.35">
      <c r="B398">
        <v>386</v>
      </c>
      <c r="C398">
        <f>AVERAGE('4 N'!G1372,'4 N'!R1372,'4 N'!AC1372)</f>
        <v>1.5363199999999999</v>
      </c>
      <c r="D398">
        <f t="shared" si="12"/>
        <v>3.4140444444444445E-2</v>
      </c>
      <c r="F398">
        <f>AVERAGE('4 N'!G398,'4 N'!R398,'4 N'!AC398)</f>
        <v>29.624600000000001</v>
      </c>
      <c r="G398">
        <f>_xlfn.STDEV.P('4 N'!G398,'4 N'!R398,'4 N'!AC398)</f>
        <v>1.7695113901865673</v>
      </c>
      <c r="H398">
        <f t="shared" si="13"/>
        <v>29.839191500000002</v>
      </c>
    </row>
    <row r="399" spans="2:8" x14ac:dyDescent="0.35">
      <c r="B399">
        <v>387</v>
      </c>
      <c r="C399">
        <f>AVERAGE('4 N'!G1373,'4 N'!R1373,'4 N'!AC1373)</f>
        <v>1.5403566666666666</v>
      </c>
      <c r="D399">
        <f t="shared" si="12"/>
        <v>3.4230148148148148E-2</v>
      </c>
      <c r="F399">
        <f>AVERAGE('4 N'!G399,'4 N'!R399,'4 N'!AC399)</f>
        <v>29.68235</v>
      </c>
      <c r="G399">
        <f>_xlfn.STDEV.P('4 N'!G399,'4 N'!R399,'4 N'!AC399)</f>
        <v>1.7763291366373153</v>
      </c>
      <c r="H399">
        <f t="shared" si="13"/>
        <v>29.896941500000001</v>
      </c>
    </row>
    <row r="400" spans="2:8" x14ac:dyDescent="0.35">
      <c r="B400">
        <v>388</v>
      </c>
      <c r="C400">
        <f>AVERAGE('4 N'!G1374,'4 N'!R1374,'4 N'!AC1374)</f>
        <v>1.5445233333333335</v>
      </c>
      <c r="D400">
        <f t="shared" si="12"/>
        <v>3.4322740740740744E-2</v>
      </c>
      <c r="F400">
        <f>AVERAGE('4 N'!G400,'4 N'!R400,'4 N'!AC400)</f>
        <v>29.7437</v>
      </c>
      <c r="G400">
        <f>_xlfn.STDEV.P('4 N'!G400,'4 N'!R400,'4 N'!AC400)</f>
        <v>1.7840450293270802</v>
      </c>
      <c r="H400">
        <f t="shared" si="13"/>
        <v>29.958291500000001</v>
      </c>
    </row>
    <row r="401" spans="2:8" x14ac:dyDescent="0.35">
      <c r="B401">
        <v>389</v>
      </c>
      <c r="C401">
        <f>AVERAGE('4 N'!G1375,'4 N'!R1375,'4 N'!AC1375)</f>
        <v>1.5487066666666667</v>
      </c>
      <c r="D401">
        <f t="shared" si="12"/>
        <v>3.4415703703703705E-2</v>
      </c>
      <c r="F401">
        <f>AVERAGE('4 N'!G401,'4 N'!R401,'4 N'!AC401)</f>
        <v>29.814150000000001</v>
      </c>
      <c r="G401">
        <f>_xlfn.STDEV.P('4 N'!G401,'4 N'!R401,'4 N'!AC401)</f>
        <v>1.7903728778292716</v>
      </c>
      <c r="H401">
        <f t="shared" si="13"/>
        <v>30.028741500000002</v>
      </c>
    </row>
    <row r="402" spans="2:8" x14ac:dyDescent="0.35">
      <c r="B402">
        <v>390</v>
      </c>
      <c r="C402">
        <f>AVERAGE('4 N'!G1376,'4 N'!R1376,'4 N'!AC1376)</f>
        <v>1.5513833333333331</v>
      </c>
      <c r="D402">
        <f t="shared" si="12"/>
        <v>3.4475185185185178E-2</v>
      </c>
      <c r="F402">
        <f>AVERAGE('4 N'!G402,'4 N'!R402,'4 N'!AC402)</f>
        <v>29.869100000000003</v>
      </c>
      <c r="G402">
        <f>_xlfn.STDEV.P('4 N'!G402,'4 N'!R402,'4 N'!AC402)</f>
        <v>1.8001300119713566</v>
      </c>
      <c r="H402">
        <f t="shared" si="13"/>
        <v>30.083691500000004</v>
      </c>
    </row>
    <row r="403" spans="2:8" x14ac:dyDescent="0.35">
      <c r="B403">
        <v>391</v>
      </c>
      <c r="C403">
        <f>AVERAGE('4 N'!G1377,'4 N'!R1377,'4 N'!AC1377)</f>
        <v>1.5559166666666666</v>
      </c>
      <c r="D403">
        <f t="shared" si="12"/>
        <v>3.4575925925925927E-2</v>
      </c>
      <c r="F403">
        <f>AVERAGE('4 N'!G403,'4 N'!R403,'4 N'!AC403)</f>
        <v>29.93375</v>
      </c>
      <c r="G403">
        <f>_xlfn.STDEV.P('4 N'!G403,'4 N'!R403,'4 N'!AC403)</f>
        <v>1.8044982686793201</v>
      </c>
      <c r="H403">
        <f t="shared" si="13"/>
        <v>30.148341500000001</v>
      </c>
    </row>
    <row r="404" spans="2:8" x14ac:dyDescent="0.35">
      <c r="B404">
        <v>392</v>
      </c>
      <c r="C404">
        <f>AVERAGE('4 N'!G1378,'4 N'!R1378,'4 N'!AC1378)</f>
        <v>1.5590900000000001</v>
      </c>
      <c r="D404">
        <f t="shared" si="12"/>
        <v>3.4646444444444445E-2</v>
      </c>
      <c r="F404">
        <f>AVERAGE('4 N'!G404,'4 N'!R404,'4 N'!AC404)</f>
        <v>29.964849999999998</v>
      </c>
      <c r="G404">
        <f>_xlfn.STDEV.P('4 N'!G404,'4 N'!R404,'4 N'!AC404)</f>
        <v>1.7791052250124675</v>
      </c>
      <c r="H404">
        <f t="shared" si="13"/>
        <v>30.179441499999999</v>
      </c>
    </row>
    <row r="405" spans="2:8" x14ac:dyDescent="0.35">
      <c r="B405">
        <v>393</v>
      </c>
      <c r="C405">
        <f>AVERAGE('4 N'!G1379,'4 N'!R1379,'4 N'!AC1379)</f>
        <v>1.5642966666666667</v>
      </c>
      <c r="D405">
        <f t="shared" si="12"/>
        <v>3.4762148148148146E-2</v>
      </c>
      <c r="F405">
        <f>AVERAGE('4 N'!G405,'4 N'!R405,'4 N'!AC405)</f>
        <v>30.037099999999999</v>
      </c>
      <c r="G405">
        <f>_xlfn.STDEV.P('4 N'!G405,'4 N'!R405,'4 N'!AC405)</f>
        <v>1.7882091618898135</v>
      </c>
      <c r="H405">
        <f t="shared" si="13"/>
        <v>30.2516915</v>
      </c>
    </row>
    <row r="406" spans="2:8" x14ac:dyDescent="0.35">
      <c r="B406">
        <v>394</v>
      </c>
      <c r="C406">
        <f>AVERAGE('4 N'!G1380,'4 N'!R1380,'4 N'!AC1380)</f>
        <v>1.5683333333333334</v>
      </c>
      <c r="D406">
        <f t="shared" si="12"/>
        <v>3.4851851851851849E-2</v>
      </c>
      <c r="F406">
        <f>AVERAGE('4 N'!G406,'4 N'!R406,'4 N'!AC406)</f>
        <v>30.081199999999999</v>
      </c>
      <c r="G406">
        <f>_xlfn.STDEV.P('4 N'!G406,'4 N'!R406,'4 N'!AC406)</f>
        <v>1.8023345527398635</v>
      </c>
      <c r="H406">
        <f t="shared" si="13"/>
        <v>30.2957915</v>
      </c>
    </row>
    <row r="407" spans="2:8" x14ac:dyDescent="0.35">
      <c r="B407">
        <v>395</v>
      </c>
      <c r="C407">
        <f>AVERAGE('4 N'!G1381,'4 N'!R1381,'4 N'!AC1381)</f>
        <v>1.5723333333333336</v>
      </c>
      <c r="D407">
        <f t="shared" si="12"/>
        <v>3.4940740740740744E-2</v>
      </c>
      <c r="F407">
        <f>AVERAGE('4 N'!G407,'4 N'!R407,'4 N'!AC407)</f>
        <v>30.147450000000003</v>
      </c>
      <c r="G407">
        <f>_xlfn.STDEV.P('4 N'!G407,'4 N'!R407,'4 N'!AC407)</f>
        <v>1.8086624012420518</v>
      </c>
      <c r="H407">
        <f t="shared" si="13"/>
        <v>30.362041500000004</v>
      </c>
    </row>
    <row r="408" spans="2:8" x14ac:dyDescent="0.35">
      <c r="B408">
        <v>396</v>
      </c>
      <c r="C408">
        <f>AVERAGE('4 N'!G1382,'4 N'!R1382,'4 N'!AC1382)</f>
        <v>1.5766966666666666</v>
      </c>
      <c r="D408">
        <f t="shared" si="12"/>
        <v>3.5037703703703703E-2</v>
      </c>
      <c r="F408">
        <f>AVERAGE('4 N'!G408,'4 N'!R408,'4 N'!AC408)</f>
        <v>30.210550000000001</v>
      </c>
      <c r="G408">
        <f>_xlfn.STDEV.P('4 N'!G408,'4 N'!R408,'4 N'!AC408)</f>
        <v>1.8062129114992687</v>
      </c>
      <c r="H408">
        <f t="shared" si="13"/>
        <v>30.425141500000002</v>
      </c>
    </row>
    <row r="409" spans="2:8" x14ac:dyDescent="0.35">
      <c r="B409">
        <v>397</v>
      </c>
      <c r="C409">
        <f>AVERAGE('4 N'!G1383,'4 N'!R1383,'4 N'!AC1383)</f>
        <v>1.58073</v>
      </c>
      <c r="D409">
        <f t="shared" si="12"/>
        <v>3.512733333333333E-2</v>
      </c>
      <c r="F409">
        <f>AVERAGE('4 N'!G409,'4 N'!R409,'4 N'!AC409)</f>
        <v>30.264700000000005</v>
      </c>
      <c r="G409">
        <f>_xlfn.STDEV.P('4 N'!G409,'4 N'!R409,'4 N'!AC409)</f>
        <v>1.8242983107668191</v>
      </c>
      <c r="H409">
        <f t="shared" si="13"/>
        <v>30.479291500000006</v>
      </c>
    </row>
    <row r="410" spans="2:8" x14ac:dyDescent="0.35">
      <c r="B410">
        <v>398</v>
      </c>
      <c r="C410">
        <f>AVERAGE('4 N'!G1384,'4 N'!R1384,'4 N'!AC1384)</f>
        <v>1.5849166666666665</v>
      </c>
      <c r="D410">
        <f t="shared" si="12"/>
        <v>3.5220370370370367E-2</v>
      </c>
      <c r="F410">
        <f>AVERAGE('4 N'!G410,'4 N'!R410,'4 N'!AC410)</f>
        <v>30.3245</v>
      </c>
      <c r="G410">
        <f>_xlfn.STDEV.P('4 N'!G410,'4 N'!R410,'4 N'!AC410)</f>
        <v>1.8277275964067163</v>
      </c>
      <c r="H410">
        <f t="shared" si="13"/>
        <v>30.539091500000001</v>
      </c>
    </row>
    <row r="411" spans="2:8" x14ac:dyDescent="0.35">
      <c r="B411">
        <v>399</v>
      </c>
      <c r="C411">
        <f>AVERAGE('4 N'!G1385,'4 N'!R1385,'4 N'!AC1385)</f>
        <v>1.5889133333333334</v>
      </c>
      <c r="D411">
        <f t="shared" si="12"/>
        <v>3.5309185185185187E-2</v>
      </c>
      <c r="F411">
        <f>AVERAGE('4 N'!G411,'4 N'!R411,'4 N'!AC411)</f>
        <v>30.390749999999997</v>
      </c>
      <c r="G411">
        <f>_xlfn.STDEV.P('4 N'!G411,'4 N'!R411,'4 N'!AC411)</f>
        <v>1.83364719661844</v>
      </c>
      <c r="H411">
        <f t="shared" si="13"/>
        <v>30.605341499999998</v>
      </c>
    </row>
    <row r="412" spans="2:8" x14ac:dyDescent="0.35">
      <c r="B412">
        <v>400</v>
      </c>
      <c r="C412">
        <f>AVERAGE('4 N'!G1386,'4 N'!R1386,'4 N'!AC1386)</f>
        <v>1.5931166666666667</v>
      </c>
      <c r="D412">
        <f t="shared" si="12"/>
        <v>3.5402592592592597E-2</v>
      </c>
      <c r="F412">
        <f>AVERAGE('4 N'!G412,'4 N'!R412,'4 N'!AC412)</f>
        <v>30.441000000000003</v>
      </c>
      <c r="G412">
        <f>_xlfn.STDEV.P('4 N'!G412,'4 N'!R412,'4 N'!AC412)</f>
        <v>1.8389135995654233</v>
      </c>
      <c r="H412">
        <f t="shared" si="13"/>
        <v>30.655591500000003</v>
      </c>
    </row>
    <row r="413" spans="2:8" x14ac:dyDescent="0.35">
      <c r="B413">
        <v>401</v>
      </c>
      <c r="C413">
        <f>AVERAGE('4 N'!G1387,'4 N'!R1387,'4 N'!AC1387)</f>
        <v>1.5976366666666666</v>
      </c>
      <c r="D413">
        <f t="shared" si="12"/>
        <v>3.5503037037037034E-2</v>
      </c>
      <c r="F413">
        <f>AVERAGE('4 N'!G413,'4 N'!R413,'4 N'!AC413)</f>
        <v>30.504100000000005</v>
      </c>
      <c r="G413">
        <f>_xlfn.STDEV.P('4 N'!G413,'4 N'!R413,'4 N'!AC413)</f>
        <v>1.8533655890478451</v>
      </c>
      <c r="H413">
        <f t="shared" si="13"/>
        <v>30.718691500000006</v>
      </c>
    </row>
    <row r="414" spans="2:8" x14ac:dyDescent="0.35">
      <c r="B414">
        <v>402</v>
      </c>
      <c r="C414">
        <f>AVERAGE('4 N'!G1388,'4 N'!R1388,'4 N'!AC1388)</f>
        <v>1.6016699999999997</v>
      </c>
      <c r="D414">
        <f t="shared" si="12"/>
        <v>3.5592666666666661E-2</v>
      </c>
      <c r="F414">
        <f>AVERAGE('4 N'!G414,'4 N'!R414,'4 N'!AC414)</f>
        <v>30.556449999999998</v>
      </c>
      <c r="G414">
        <f>_xlfn.STDEV.P('4 N'!G414,'4 N'!R414,'4 N'!AC414)</f>
        <v>1.8594484885757556</v>
      </c>
      <c r="H414">
        <f t="shared" si="13"/>
        <v>30.771041499999999</v>
      </c>
    </row>
    <row r="415" spans="2:8" x14ac:dyDescent="0.35">
      <c r="B415">
        <v>403</v>
      </c>
      <c r="C415">
        <f>AVERAGE('4 N'!G1389,'4 N'!R1389,'4 N'!AC1389)</f>
        <v>1.6058599999999998</v>
      </c>
      <c r="D415">
        <f t="shared" si="12"/>
        <v>3.5685777777777775E-2</v>
      </c>
      <c r="F415">
        <f>AVERAGE('4 N'!G415,'4 N'!R415,'4 N'!AC415)</f>
        <v>30.624099999999999</v>
      </c>
      <c r="G415">
        <f>_xlfn.STDEV.P('4 N'!G415,'4 N'!R415,'4 N'!AC415)</f>
        <v>1.8731248063062966</v>
      </c>
      <c r="H415">
        <f t="shared" si="13"/>
        <v>30.838691499999999</v>
      </c>
    </row>
    <row r="416" spans="2:8" x14ac:dyDescent="0.35">
      <c r="B416">
        <v>404</v>
      </c>
      <c r="C416">
        <f>AVERAGE('4 N'!G1390,'4 N'!R1390,'4 N'!AC1390)</f>
        <v>1.6100399999999999</v>
      </c>
      <c r="D416">
        <f t="shared" si="12"/>
        <v>3.5778666666666667E-2</v>
      </c>
      <c r="F416">
        <f>AVERAGE('4 N'!G416,'4 N'!R416,'4 N'!AC416)</f>
        <v>30.6814</v>
      </c>
      <c r="G416">
        <f>_xlfn.STDEV.P('4 N'!G416,'4 N'!R416,'4 N'!AC416)</f>
        <v>1.882269568012686</v>
      </c>
      <c r="H416">
        <f t="shared" si="13"/>
        <v>30.895991500000001</v>
      </c>
    </row>
    <row r="417" spans="2:8" x14ac:dyDescent="0.35">
      <c r="B417">
        <v>405</v>
      </c>
      <c r="C417">
        <f>AVERAGE('4 N'!G1391,'4 N'!R1391,'4 N'!AC1391)</f>
        <v>1.6135633333333335</v>
      </c>
      <c r="D417">
        <f t="shared" si="12"/>
        <v>3.5856962962962965E-2</v>
      </c>
      <c r="F417">
        <f>AVERAGE('4 N'!G417,'4 N'!R417,'4 N'!AC417)</f>
        <v>30.733999999999998</v>
      </c>
      <c r="G417">
        <f>_xlfn.STDEV.P('4 N'!G417,'4 N'!R417,'4 N'!AC417)</f>
        <v>1.8905161834800557</v>
      </c>
      <c r="H417">
        <f t="shared" si="13"/>
        <v>30.948591499999999</v>
      </c>
    </row>
    <row r="418" spans="2:8" x14ac:dyDescent="0.35">
      <c r="B418">
        <v>406</v>
      </c>
      <c r="C418">
        <f>AVERAGE('4 N'!G1392,'4 N'!R1392,'4 N'!AC1392)</f>
        <v>1.6175633333333332</v>
      </c>
      <c r="D418">
        <f t="shared" si="12"/>
        <v>3.5945851851851847E-2</v>
      </c>
      <c r="F418">
        <f>AVERAGE('4 N'!G418,'4 N'!R418,'4 N'!AC418)</f>
        <v>30.797650000000001</v>
      </c>
      <c r="G418">
        <f>_xlfn.STDEV.P('4 N'!G418,'4 N'!R418,'4 N'!AC418)</f>
        <v>1.9068869399276576</v>
      </c>
      <c r="H418">
        <f t="shared" si="13"/>
        <v>31.012241500000002</v>
      </c>
    </row>
    <row r="419" spans="2:8" x14ac:dyDescent="0.35">
      <c r="B419">
        <v>407</v>
      </c>
      <c r="C419">
        <f>AVERAGE('4 N'!G1393,'4 N'!R1393,'4 N'!AC1393)</f>
        <v>1.6209533333333332</v>
      </c>
      <c r="D419">
        <f t="shared" si="12"/>
        <v>3.6021185185185184E-2</v>
      </c>
      <c r="F419">
        <f>AVERAGE('4 N'!G419,'4 N'!R419,'4 N'!AC419)</f>
        <v>30.825199999999999</v>
      </c>
      <c r="G419">
        <f>_xlfn.STDEV.P('4 N'!G419,'4 N'!R419,'4 N'!AC419)</f>
        <v>1.8843924591230989</v>
      </c>
      <c r="H419">
        <f t="shared" si="13"/>
        <v>31.0397915</v>
      </c>
    </row>
    <row r="420" spans="2:8" x14ac:dyDescent="0.35">
      <c r="B420">
        <v>408</v>
      </c>
      <c r="C420">
        <f>AVERAGE('4 N'!G1394,'4 N'!R1394,'4 N'!AC1394)</f>
        <v>1.62514</v>
      </c>
      <c r="D420">
        <f t="shared" si="12"/>
        <v>3.6114222222222221E-2</v>
      </c>
      <c r="F420">
        <f>AVERAGE('4 N'!G420,'4 N'!R420,'4 N'!AC420)</f>
        <v>30.885000000000002</v>
      </c>
      <c r="G420">
        <f>_xlfn.STDEV.P('4 N'!G420,'4 N'!R420,'4 N'!AC420)</f>
        <v>1.8829227652774281</v>
      </c>
      <c r="H420">
        <f t="shared" si="13"/>
        <v>31.099591500000002</v>
      </c>
    </row>
    <row r="421" spans="2:8" x14ac:dyDescent="0.35">
      <c r="B421">
        <v>409</v>
      </c>
      <c r="C421">
        <f>AVERAGE('4 N'!G1395,'4 N'!R1395,'4 N'!AC1395)</f>
        <v>1.62967</v>
      </c>
      <c r="D421">
        <f t="shared" si="12"/>
        <v>3.6214888888888887E-2</v>
      </c>
      <c r="F421">
        <f>AVERAGE('4 N'!G421,'4 N'!R421,'4 N'!AC421)</f>
        <v>30.948650000000001</v>
      </c>
      <c r="G421">
        <f>_xlfn.STDEV.P('4 N'!G421,'4 N'!R421,'4 N'!AC421)</f>
        <v>1.8997017700154943</v>
      </c>
      <c r="H421">
        <f t="shared" si="13"/>
        <v>31.163241500000002</v>
      </c>
    </row>
    <row r="422" spans="2:8" x14ac:dyDescent="0.35">
      <c r="B422">
        <v>410</v>
      </c>
      <c r="C422">
        <f>AVERAGE('4 N'!G1396,'4 N'!R1396,'4 N'!AC1396)</f>
        <v>1.6336933333333332</v>
      </c>
      <c r="D422">
        <f t="shared" si="12"/>
        <v>3.6304296296296293E-2</v>
      </c>
      <c r="F422">
        <f>AVERAGE('4 N'!G422,'4 N'!R422,'4 N'!AC422)</f>
        <v>31.006700000000006</v>
      </c>
      <c r="G422">
        <f>_xlfn.STDEV.P('4 N'!G422,'4 N'!R422,'4 N'!AC422)</f>
        <v>1.9094589041575813</v>
      </c>
      <c r="H422">
        <f t="shared" si="13"/>
        <v>31.221291500000007</v>
      </c>
    </row>
    <row r="423" spans="2:8" x14ac:dyDescent="0.35">
      <c r="B423">
        <v>411</v>
      </c>
      <c r="C423">
        <f>AVERAGE('4 N'!G1397,'4 N'!R1397,'4 N'!AC1397)</f>
        <v>1.6380399999999999</v>
      </c>
      <c r="D423">
        <f t="shared" si="12"/>
        <v>3.6400888888888885E-2</v>
      </c>
      <c r="F423">
        <f>AVERAGE('4 N'!G423,'4 N'!R423,'4 N'!AC423)</f>
        <v>31.069049999999994</v>
      </c>
      <c r="G423">
        <f>_xlfn.STDEV.P('4 N'!G423,'4 N'!R423,'4 N'!AC423)</f>
        <v>1.9130106642846159</v>
      </c>
      <c r="H423">
        <f t="shared" si="13"/>
        <v>31.283641499999995</v>
      </c>
    </row>
    <row r="424" spans="2:8" x14ac:dyDescent="0.35">
      <c r="B424">
        <v>412</v>
      </c>
      <c r="C424">
        <f>AVERAGE('4 N'!G1398,'4 N'!R1398,'4 N'!AC1398)</f>
        <v>1.64089</v>
      </c>
      <c r="D424">
        <f t="shared" si="12"/>
        <v>3.6464222222222224E-2</v>
      </c>
      <c r="F424">
        <f>AVERAGE('4 N'!G424,'4 N'!R424,'4 N'!AC424)</f>
        <v>31.125050000000002</v>
      </c>
      <c r="G424">
        <f>_xlfn.STDEV.P('4 N'!G424,'4 N'!R424,'4 N'!AC424)</f>
        <v>1.9150519057369362</v>
      </c>
      <c r="H424">
        <f t="shared" si="13"/>
        <v>31.339641500000003</v>
      </c>
    </row>
    <row r="425" spans="2:8" x14ac:dyDescent="0.35">
      <c r="B425">
        <v>413</v>
      </c>
      <c r="C425">
        <f>AVERAGE('4 N'!G1399,'4 N'!R1399,'4 N'!AC1399)</f>
        <v>1.6449100000000001</v>
      </c>
      <c r="D425">
        <f t="shared" si="12"/>
        <v>3.6553555555555554E-2</v>
      </c>
      <c r="F425">
        <f>AVERAGE('4 N'!G425,'4 N'!R425,'4 N'!AC425)</f>
        <v>31.185999999999996</v>
      </c>
      <c r="G425">
        <f>_xlfn.STDEV.P('4 N'!G425,'4 N'!R425,'4 N'!AC425)</f>
        <v>1.9279933765446395</v>
      </c>
      <c r="H425">
        <f t="shared" si="13"/>
        <v>31.400591499999997</v>
      </c>
    </row>
    <row r="426" spans="2:8" x14ac:dyDescent="0.35">
      <c r="B426">
        <v>414</v>
      </c>
      <c r="C426">
        <f>AVERAGE('4 N'!G1400,'4 N'!R1400,'4 N'!AC1400)</f>
        <v>1.6496033333333333</v>
      </c>
      <c r="D426">
        <f t="shared" si="12"/>
        <v>3.6657851851851851E-2</v>
      </c>
      <c r="F426">
        <f>AVERAGE('4 N'!G426,'4 N'!R426,'4 N'!AC426)</f>
        <v>31.245050000000003</v>
      </c>
      <c r="G426">
        <f>_xlfn.STDEV.P('4 N'!G426,'4 N'!R426,'4 N'!AC426)</f>
        <v>1.9313818373554903</v>
      </c>
      <c r="H426">
        <f t="shared" si="13"/>
        <v>31.459641500000004</v>
      </c>
    </row>
    <row r="427" spans="2:8" x14ac:dyDescent="0.35">
      <c r="B427">
        <v>415</v>
      </c>
      <c r="C427">
        <f>AVERAGE('4 N'!G1401,'4 N'!R1401,'4 N'!AC1401)</f>
        <v>1.6538266666666666</v>
      </c>
      <c r="D427">
        <f t="shared" si="12"/>
        <v>3.6751703703703703E-2</v>
      </c>
      <c r="F427">
        <f>AVERAGE('4 N'!G427,'4 N'!R427,'4 N'!AC427)</f>
        <v>31.292150000000003</v>
      </c>
      <c r="G427">
        <f>_xlfn.STDEV.P('4 N'!G427,'4 N'!R427,'4 N'!AC427)</f>
        <v>1.9336680277820884</v>
      </c>
      <c r="H427">
        <f t="shared" si="13"/>
        <v>31.506741500000004</v>
      </c>
    </row>
    <row r="428" spans="2:8" x14ac:dyDescent="0.35">
      <c r="B428">
        <v>416</v>
      </c>
      <c r="C428">
        <f>AVERAGE('4 N'!G1402,'4 N'!R1402,'4 N'!AC1402)</f>
        <v>1.6583333333333332</v>
      </c>
      <c r="D428">
        <f t="shared" si="12"/>
        <v>3.6851851851851851E-2</v>
      </c>
      <c r="F428">
        <f>AVERAGE('4 N'!G428,'4 N'!R428,'4 N'!AC428)</f>
        <v>31.362099999999998</v>
      </c>
      <c r="G428">
        <f>_xlfn.STDEV.P('4 N'!G428,'4 N'!R428,'4 N'!AC428)</f>
        <v>1.9386894817547922</v>
      </c>
      <c r="H428">
        <f t="shared" si="13"/>
        <v>31.576691499999999</v>
      </c>
    </row>
    <row r="429" spans="2:8" x14ac:dyDescent="0.35">
      <c r="B429">
        <v>417</v>
      </c>
      <c r="C429">
        <f>AVERAGE('4 N'!G1403,'4 N'!R1403,'4 N'!AC1403)</f>
        <v>1.6616833333333334</v>
      </c>
      <c r="D429">
        <f t="shared" si="12"/>
        <v>3.6926296296296297E-2</v>
      </c>
      <c r="F429">
        <f>AVERAGE('4 N'!G429,'4 N'!R429,'4 N'!AC429)</f>
        <v>31.409400000000002</v>
      </c>
      <c r="G429">
        <f>_xlfn.STDEV.P('4 N'!G429,'4 N'!R429,'4 N'!AC429)</f>
        <v>1.9559175596123695</v>
      </c>
      <c r="H429">
        <f t="shared" si="13"/>
        <v>31.623991500000002</v>
      </c>
    </row>
    <row r="430" spans="2:8" x14ac:dyDescent="0.35">
      <c r="B430">
        <v>418</v>
      </c>
      <c r="C430">
        <f>AVERAGE('4 N'!G1404,'4 N'!R1404,'4 N'!AC1404)</f>
        <v>1.6657200000000001</v>
      </c>
      <c r="D430">
        <f t="shared" si="12"/>
        <v>3.7016E-2</v>
      </c>
      <c r="F430">
        <f>AVERAGE('4 N'!G430,'4 N'!R430,'4 N'!AC430)</f>
        <v>31.4573</v>
      </c>
      <c r="G430">
        <f>_xlfn.STDEV.P('4 N'!G430,'4 N'!R430,'4 N'!AC430)</f>
        <v>1.9530598215791202</v>
      </c>
      <c r="H430">
        <f t="shared" si="13"/>
        <v>31.671891500000001</v>
      </c>
    </row>
    <row r="431" spans="2:8" x14ac:dyDescent="0.35">
      <c r="B431">
        <v>419</v>
      </c>
      <c r="C431">
        <f>AVERAGE('4 N'!G1405,'4 N'!R1405,'4 N'!AC1405)</f>
        <v>1.6700799999999998</v>
      </c>
      <c r="D431">
        <f t="shared" si="12"/>
        <v>3.7112888888888883E-2</v>
      </c>
      <c r="F431">
        <f>AVERAGE('4 N'!G431,'4 N'!R431,'4 N'!AC431)</f>
        <v>31.520150000000001</v>
      </c>
      <c r="G431">
        <f>_xlfn.STDEV.P('4 N'!G431,'4 N'!R431,'4 N'!AC431)</f>
        <v>1.9722066664018758</v>
      </c>
      <c r="H431">
        <f t="shared" si="13"/>
        <v>31.734741500000002</v>
      </c>
    </row>
    <row r="432" spans="2:8" x14ac:dyDescent="0.35">
      <c r="B432">
        <v>420</v>
      </c>
      <c r="C432">
        <f>AVERAGE('4 N'!G1406,'4 N'!R1406,'4 N'!AC1406)</f>
        <v>1.6742600000000001</v>
      </c>
      <c r="D432">
        <f t="shared" si="12"/>
        <v>3.7205777777777782E-2</v>
      </c>
      <c r="F432">
        <f>AVERAGE('4 N'!G432,'4 N'!R432,'4 N'!AC432)</f>
        <v>31.584950000000003</v>
      </c>
      <c r="G432">
        <f>_xlfn.STDEV.P('4 N'!G432,'4 N'!R432,'4 N'!AC432)</f>
        <v>1.9722066664018758</v>
      </c>
      <c r="H432">
        <f t="shared" si="13"/>
        <v>31.799541500000004</v>
      </c>
    </row>
    <row r="433" spans="2:8" x14ac:dyDescent="0.35">
      <c r="B433">
        <v>421</v>
      </c>
      <c r="C433">
        <f>AVERAGE('4 N'!G1407,'4 N'!R1407,'4 N'!AC1407)</f>
        <v>1.6789800000000001</v>
      </c>
      <c r="D433">
        <f t="shared" si="12"/>
        <v>3.7310666666666673E-2</v>
      </c>
      <c r="F433">
        <f>AVERAGE('4 N'!G433,'4 N'!R433,'4 N'!AC433)</f>
        <v>31.637</v>
      </c>
      <c r="G433">
        <f>_xlfn.STDEV.P('4 N'!G433,'4 N'!R433,'4 N'!AC433)</f>
        <v>1.9740437837089617</v>
      </c>
      <c r="H433">
        <f t="shared" si="13"/>
        <v>31.851591500000001</v>
      </c>
    </row>
    <row r="434" spans="2:8" x14ac:dyDescent="0.35">
      <c r="B434">
        <v>422</v>
      </c>
      <c r="C434">
        <f>AVERAGE('4 N'!G1408,'4 N'!R1408,'4 N'!AC1408)</f>
        <v>1.6829966666666667</v>
      </c>
      <c r="D434">
        <f t="shared" si="12"/>
        <v>3.7399925925925927E-2</v>
      </c>
      <c r="F434">
        <f>AVERAGE('4 N'!G434,'4 N'!R434,'4 N'!AC434)</f>
        <v>31.701399999999996</v>
      </c>
      <c r="G434">
        <f>_xlfn.STDEV.P('4 N'!G434,'4 N'!R434,'4 N'!AC434)</f>
        <v>1.9724107905471087</v>
      </c>
      <c r="H434">
        <f t="shared" si="13"/>
        <v>31.915991499999997</v>
      </c>
    </row>
    <row r="435" spans="2:8" x14ac:dyDescent="0.35">
      <c r="B435">
        <v>423</v>
      </c>
      <c r="C435">
        <f>AVERAGE('4 N'!G1409,'4 N'!R1409,'4 N'!AC1409)</f>
        <v>1.6870333333333332</v>
      </c>
      <c r="D435">
        <f t="shared" si="12"/>
        <v>3.7489629629629623E-2</v>
      </c>
      <c r="F435">
        <f>AVERAGE('4 N'!G435,'4 N'!R435,'4 N'!AC435)</f>
        <v>31.748999999999995</v>
      </c>
      <c r="G435">
        <f>_xlfn.STDEV.P('4 N'!G435,'4 N'!R435,'4 N'!AC435)</f>
        <v>1.9785345149040641</v>
      </c>
      <c r="H435">
        <f t="shared" si="13"/>
        <v>31.963591499999996</v>
      </c>
    </row>
    <row r="436" spans="2:8" x14ac:dyDescent="0.35">
      <c r="B436">
        <v>424</v>
      </c>
      <c r="C436">
        <f>AVERAGE('4 N'!G1410,'4 N'!R1410,'4 N'!AC1410)</f>
        <v>1.69106</v>
      </c>
      <c r="D436">
        <f t="shared" si="12"/>
        <v>3.7579111111111112E-2</v>
      </c>
      <c r="F436">
        <f>AVERAGE('4 N'!G436,'4 N'!R436,'4 N'!AC436)</f>
        <v>31.79965</v>
      </c>
      <c r="G436">
        <f>_xlfn.STDEV.P('4 N'!G436,'4 N'!R436,'4 N'!AC436)</f>
        <v>1.9920475333184209</v>
      </c>
      <c r="H436">
        <f t="shared" si="13"/>
        <v>32.014241499999997</v>
      </c>
    </row>
    <row r="437" spans="2:8" x14ac:dyDescent="0.35">
      <c r="B437">
        <v>425</v>
      </c>
      <c r="C437">
        <f>AVERAGE('4 N'!G1411,'4 N'!R1411,'4 N'!AC1411)</f>
        <v>1.6950833333333335</v>
      </c>
      <c r="D437">
        <f t="shared" si="12"/>
        <v>3.7668518518518525E-2</v>
      </c>
      <c r="F437">
        <f>AVERAGE('4 N'!G437,'4 N'!R437,'4 N'!AC437)</f>
        <v>31.857600000000001</v>
      </c>
      <c r="G437">
        <f>_xlfn.STDEV.P('4 N'!G437,'4 N'!R437,'4 N'!AC437)</f>
        <v>1.9875159772942712</v>
      </c>
      <c r="H437">
        <f t="shared" si="13"/>
        <v>32.072191500000002</v>
      </c>
    </row>
    <row r="438" spans="2:8" x14ac:dyDescent="0.35">
      <c r="B438">
        <v>426</v>
      </c>
      <c r="C438">
        <f>AVERAGE('4 N'!G1412,'4 N'!R1412,'4 N'!AC1412)</f>
        <v>1.6996066666666667</v>
      </c>
      <c r="D438">
        <f t="shared" si="12"/>
        <v>3.7769037037037038E-2</v>
      </c>
      <c r="F438">
        <f>AVERAGE('4 N'!G438,'4 N'!R438,'4 N'!AC438)</f>
        <v>31.928049999999999</v>
      </c>
      <c r="G438">
        <f>_xlfn.STDEV.P('4 N'!G438,'4 N'!R438,'4 N'!AC438)</f>
        <v>1.9975180604106344</v>
      </c>
      <c r="H438">
        <f t="shared" si="13"/>
        <v>32.142641499999996</v>
      </c>
    </row>
    <row r="439" spans="2:8" x14ac:dyDescent="0.35">
      <c r="B439">
        <v>427</v>
      </c>
      <c r="C439">
        <f>AVERAGE('4 N'!G1413,'4 N'!R1413,'4 N'!AC1413)</f>
        <v>1.7023000000000001</v>
      </c>
      <c r="D439">
        <f t="shared" si="12"/>
        <v>3.7828888888888891E-2</v>
      </c>
      <c r="F439">
        <f>AVERAGE('4 N'!G439,'4 N'!R439,'4 N'!AC439)</f>
        <v>31.95635</v>
      </c>
      <c r="G439">
        <f>_xlfn.STDEV.P('4 N'!G439,'4 N'!R439,'4 N'!AC439)</f>
        <v>2.0206249136508903</v>
      </c>
      <c r="H439">
        <f t="shared" si="13"/>
        <v>32.170941499999998</v>
      </c>
    </row>
    <row r="440" spans="2:8" x14ac:dyDescent="0.35">
      <c r="B440">
        <v>428</v>
      </c>
      <c r="C440">
        <f>AVERAGE('4 N'!G1414,'4 N'!R1414,'4 N'!AC1414)</f>
        <v>1.7063433333333335</v>
      </c>
      <c r="D440">
        <f t="shared" si="12"/>
        <v>3.7918740740740746E-2</v>
      </c>
      <c r="F440">
        <f>AVERAGE('4 N'!G440,'4 N'!R440,'4 N'!AC440)</f>
        <v>32.002800000000001</v>
      </c>
      <c r="G440">
        <f>_xlfn.STDEV.P('4 N'!G440,'4 N'!R440,'4 N'!AC440)</f>
        <v>2.0330764865100392</v>
      </c>
      <c r="H440">
        <f t="shared" si="13"/>
        <v>32.217391499999998</v>
      </c>
    </row>
    <row r="441" spans="2:8" x14ac:dyDescent="0.35">
      <c r="B441">
        <v>429</v>
      </c>
      <c r="C441">
        <f>AVERAGE('4 N'!G1415,'4 N'!R1415,'4 N'!AC1415)</f>
        <v>1.71105</v>
      </c>
      <c r="D441">
        <f t="shared" si="12"/>
        <v>3.8023333333333333E-2</v>
      </c>
      <c r="F441">
        <f>AVERAGE('4 N'!G441,'4 N'!R441,'4 N'!AC441)</f>
        <v>32.0625</v>
      </c>
      <c r="G441">
        <f>_xlfn.STDEV.P('4 N'!G441,'4 N'!R441,'4 N'!AC441)</f>
        <v>2.0314434933481822</v>
      </c>
      <c r="H441">
        <f t="shared" si="13"/>
        <v>32.277091499999997</v>
      </c>
    </row>
    <row r="442" spans="2:8" x14ac:dyDescent="0.35">
      <c r="B442">
        <v>430</v>
      </c>
      <c r="C442">
        <f>AVERAGE('4 N'!G1416,'4 N'!R1416,'4 N'!AC1416)</f>
        <v>1.7152166666666666</v>
      </c>
      <c r="D442">
        <f t="shared" si="12"/>
        <v>3.8115925925925928E-2</v>
      </c>
      <c r="F442">
        <f>AVERAGE('4 N'!G442,'4 N'!R442,'4 N'!AC442)</f>
        <v>32.134</v>
      </c>
      <c r="G442">
        <f>_xlfn.STDEV.P('4 N'!G442,'4 N'!R442,'4 N'!AC442)</f>
        <v>2.0356076259109139</v>
      </c>
      <c r="H442">
        <f t="shared" si="13"/>
        <v>32.348591499999998</v>
      </c>
    </row>
    <row r="443" spans="2:8" x14ac:dyDescent="0.35">
      <c r="B443">
        <v>431</v>
      </c>
      <c r="C443">
        <f>AVERAGE('4 N'!G1417,'4 N'!R1417,'4 N'!AC1417)</f>
        <v>1.7192333333333334</v>
      </c>
      <c r="D443">
        <f t="shared" si="12"/>
        <v>3.8205185185185189E-2</v>
      </c>
      <c r="F443">
        <f>AVERAGE('4 N'!G443,'4 N'!R443,'4 N'!AC443)</f>
        <v>32.192499999999995</v>
      </c>
      <c r="G443">
        <f>_xlfn.STDEV.P('4 N'!G443,'4 N'!R443,'4 N'!AC443)</f>
        <v>2.0407515543707566</v>
      </c>
      <c r="H443">
        <f t="shared" si="13"/>
        <v>32.407091499999993</v>
      </c>
    </row>
    <row r="444" spans="2:8" x14ac:dyDescent="0.35">
      <c r="B444">
        <v>432</v>
      </c>
      <c r="C444">
        <f>AVERAGE('4 N'!G1418,'4 N'!R1418,'4 N'!AC1418)</f>
        <v>1.7231066666666666</v>
      </c>
      <c r="D444">
        <f t="shared" si="12"/>
        <v>3.8291259259259254E-2</v>
      </c>
      <c r="F444">
        <f>AVERAGE('4 N'!G444,'4 N'!R444,'4 N'!AC444)</f>
        <v>32.24785</v>
      </c>
      <c r="G444">
        <f>_xlfn.STDEV.P('4 N'!G444,'4 N'!R444,'4 N'!AC444)</f>
        <v>2.0529581782556283</v>
      </c>
      <c r="H444">
        <f t="shared" si="13"/>
        <v>32.462441499999997</v>
      </c>
    </row>
    <row r="445" spans="2:8" x14ac:dyDescent="0.35">
      <c r="B445">
        <v>433</v>
      </c>
      <c r="C445">
        <f>AVERAGE('4 N'!G1419,'4 N'!R1419,'4 N'!AC1419)</f>
        <v>1.7274733333333332</v>
      </c>
      <c r="D445">
        <f t="shared" si="12"/>
        <v>3.8388296296296295E-2</v>
      </c>
      <c r="F445">
        <f>AVERAGE('4 N'!G445,'4 N'!R445,'4 N'!AC445)</f>
        <v>32.306249999999999</v>
      </c>
      <c r="G445">
        <f>_xlfn.STDEV.P('4 N'!G445,'4 N'!R445,'4 N'!AC445)</f>
        <v>2.0584287053478443</v>
      </c>
      <c r="H445">
        <f t="shared" si="13"/>
        <v>32.520841499999996</v>
      </c>
    </row>
    <row r="446" spans="2:8" x14ac:dyDescent="0.35">
      <c r="B446">
        <v>434</v>
      </c>
      <c r="C446">
        <f>AVERAGE('4 N'!G1420,'4 N'!R1420,'4 N'!AC1420)</f>
        <v>1.7301500000000001</v>
      </c>
      <c r="D446">
        <f t="shared" si="12"/>
        <v>3.8447777777777782E-2</v>
      </c>
      <c r="F446">
        <f>AVERAGE('4 N'!G446,'4 N'!R446,'4 N'!AC446)</f>
        <v>32.341499999999996</v>
      </c>
      <c r="G446">
        <f>_xlfn.STDEV.P('4 N'!G446,'4 N'!R446,'4 N'!AC446)</f>
        <v>2.0872102098255447</v>
      </c>
      <c r="H446">
        <f t="shared" si="13"/>
        <v>32.556091499999994</v>
      </c>
    </row>
    <row r="447" spans="2:8" x14ac:dyDescent="0.35">
      <c r="B447">
        <v>435</v>
      </c>
      <c r="C447">
        <f>AVERAGE('4 N'!G1421,'4 N'!R1421,'4 N'!AC1421)</f>
        <v>1.7350300000000001</v>
      </c>
      <c r="D447">
        <f t="shared" si="12"/>
        <v>3.8556222222222221E-2</v>
      </c>
      <c r="F447">
        <f>AVERAGE('4 N'!G447,'4 N'!R447,'4 N'!AC447)</f>
        <v>32.401399999999995</v>
      </c>
      <c r="G447">
        <f>_xlfn.STDEV.P('4 N'!G447,'4 N'!R447,'4 N'!AC447)</f>
        <v>2.0860671146122471</v>
      </c>
      <c r="H447">
        <f t="shared" si="13"/>
        <v>32.615991499999993</v>
      </c>
    </row>
    <row r="448" spans="2:8" x14ac:dyDescent="0.35">
      <c r="B448">
        <v>436</v>
      </c>
      <c r="C448">
        <f>AVERAGE('4 N'!G1422,'4 N'!R1422,'4 N'!AC1422)</f>
        <v>1.7395633333333331</v>
      </c>
      <c r="D448">
        <f t="shared" si="12"/>
        <v>3.8656962962962955E-2</v>
      </c>
      <c r="F448">
        <f>AVERAGE('4 N'!G448,'4 N'!R448,'4 N'!AC448)</f>
        <v>32.461350000000003</v>
      </c>
      <c r="G448">
        <f>_xlfn.STDEV.P('4 N'!G448,'4 N'!R448,'4 N'!AC448)</f>
        <v>2.0872510346545909</v>
      </c>
      <c r="H448">
        <f t="shared" si="13"/>
        <v>32.6759415</v>
      </c>
    </row>
    <row r="449" spans="2:8" x14ac:dyDescent="0.35">
      <c r="B449">
        <v>437</v>
      </c>
      <c r="C449">
        <f>AVERAGE('4 N'!G1423,'4 N'!R1423,'4 N'!AC1423)</f>
        <v>1.7437433333333334</v>
      </c>
      <c r="D449">
        <f t="shared" si="12"/>
        <v>3.8749851851851855E-2</v>
      </c>
      <c r="F449">
        <f>AVERAGE('4 N'!G449,'4 N'!R449,'4 N'!AC449)</f>
        <v>32.528399999999998</v>
      </c>
      <c r="G449">
        <f>_xlfn.STDEV.P('4 N'!G449,'4 N'!R449,'4 N'!AC449)</f>
        <v>2.0905578458073495</v>
      </c>
      <c r="H449">
        <f t="shared" si="13"/>
        <v>32.742991499999995</v>
      </c>
    </row>
    <row r="450" spans="2:8" x14ac:dyDescent="0.35">
      <c r="B450">
        <v>438</v>
      </c>
      <c r="C450">
        <f>AVERAGE('4 N'!G1424,'4 N'!R1424,'4 N'!AC1424)</f>
        <v>1.7464333333333333</v>
      </c>
      <c r="D450">
        <f t="shared" si="12"/>
        <v>3.8809629629629631E-2</v>
      </c>
      <c r="F450">
        <f>AVERAGE('4 N'!G450,'4 N'!R450,'4 N'!AC450)</f>
        <v>32.554000000000002</v>
      </c>
      <c r="G450">
        <f>_xlfn.STDEV.P('4 N'!G450,'4 N'!R450,'4 N'!AC450)</f>
        <v>2.0696555333355988</v>
      </c>
      <c r="H450">
        <f t="shared" si="13"/>
        <v>32.768591499999999</v>
      </c>
    </row>
    <row r="451" spans="2:8" x14ac:dyDescent="0.35">
      <c r="B451">
        <v>439</v>
      </c>
      <c r="C451">
        <f>AVERAGE('4 N'!G1425,'4 N'!R1425,'4 N'!AC1425)</f>
        <v>1.750803333333333</v>
      </c>
      <c r="D451">
        <f t="shared" si="12"/>
        <v>3.8906740740740735E-2</v>
      </c>
      <c r="F451">
        <f>AVERAGE('4 N'!G451,'4 N'!R451,'4 N'!AC451)</f>
        <v>32.6096</v>
      </c>
      <c r="G451">
        <f>_xlfn.STDEV.P('4 N'!G451,'4 N'!R451,'4 N'!AC451)</f>
        <v>2.0819029820495154</v>
      </c>
      <c r="H451">
        <f t="shared" si="13"/>
        <v>32.824191499999998</v>
      </c>
    </row>
    <row r="452" spans="2:8" x14ac:dyDescent="0.35">
      <c r="B452">
        <v>440</v>
      </c>
      <c r="C452">
        <f>AVERAGE('4 N'!G1426,'4 N'!R1426,'4 N'!AC1426)</f>
        <v>1.7539866666666668</v>
      </c>
      <c r="D452">
        <f t="shared" si="12"/>
        <v>3.8977481481481488E-2</v>
      </c>
      <c r="F452">
        <f>AVERAGE('4 N'!G452,'4 N'!R452,'4 N'!AC452)</f>
        <v>32.672699999999999</v>
      </c>
      <c r="G452">
        <f>_xlfn.STDEV.P('4 N'!G452,'4 N'!R452,'4 N'!AC452)</f>
        <v>2.09031289683307</v>
      </c>
      <c r="H452">
        <f t="shared" si="13"/>
        <v>32.887291499999996</v>
      </c>
    </row>
    <row r="453" spans="2:8" x14ac:dyDescent="0.35">
      <c r="B453">
        <v>441</v>
      </c>
      <c r="C453">
        <f>AVERAGE('4 N'!G1427,'4 N'!R1427,'4 N'!AC1427)</f>
        <v>1.7581733333333334</v>
      </c>
      <c r="D453">
        <f t="shared" si="12"/>
        <v>3.9070518518518518E-2</v>
      </c>
      <c r="F453">
        <f>AVERAGE('4 N'!G453,'4 N'!R453,'4 N'!AC453)</f>
        <v>32.728199999999994</v>
      </c>
      <c r="G453">
        <f>_xlfn.STDEV.P('4 N'!G453,'4 N'!R453,'4 N'!AC453)</f>
        <v>2.0988044612747192</v>
      </c>
      <c r="H453">
        <f t="shared" si="13"/>
        <v>32.942791499999991</v>
      </c>
    </row>
    <row r="454" spans="2:8" x14ac:dyDescent="0.35">
      <c r="B454">
        <v>442</v>
      </c>
      <c r="C454">
        <f>AVERAGE('4 N'!G1428,'4 N'!R1428,'4 N'!AC1428)</f>
        <v>1.7630433333333333</v>
      </c>
      <c r="D454">
        <f t="shared" si="12"/>
        <v>3.9178740740740743E-2</v>
      </c>
      <c r="F454">
        <f>AVERAGE('4 N'!G454,'4 N'!R454,'4 N'!AC454)</f>
        <v>32.7973</v>
      </c>
      <c r="G454">
        <f>_xlfn.STDEV.P('4 N'!G454,'4 N'!R454,'4 N'!AC454)</f>
        <v>2.1014988999917801</v>
      </c>
      <c r="H454">
        <f t="shared" si="13"/>
        <v>33.011891499999997</v>
      </c>
    </row>
    <row r="455" spans="2:8" x14ac:dyDescent="0.35">
      <c r="B455">
        <v>443</v>
      </c>
      <c r="C455">
        <f>AVERAGE('4 N'!G1429,'4 N'!R1429,'4 N'!AC1429)</f>
        <v>1.7675733333333332</v>
      </c>
      <c r="D455">
        <f t="shared" si="12"/>
        <v>3.9279407407407402E-2</v>
      </c>
      <c r="F455">
        <f>AVERAGE('4 N'!G455,'4 N'!R455,'4 N'!AC455)</f>
        <v>32.856699999999996</v>
      </c>
      <c r="G455">
        <f>_xlfn.STDEV.P('4 N'!G455,'4 N'!R455,'4 N'!AC455)</f>
        <v>2.1056630325545136</v>
      </c>
      <c r="H455">
        <f t="shared" si="13"/>
        <v>33.071291499999994</v>
      </c>
    </row>
    <row r="456" spans="2:8" x14ac:dyDescent="0.35">
      <c r="B456">
        <v>444</v>
      </c>
      <c r="C456">
        <f>AVERAGE('4 N'!G1430,'4 N'!R1430,'4 N'!AC1430)</f>
        <v>1.7717600000000002</v>
      </c>
      <c r="D456">
        <f t="shared" si="12"/>
        <v>3.9372444444444446E-2</v>
      </c>
      <c r="F456">
        <f>AVERAGE('4 N'!G456,'4 N'!R456,'4 N'!AC456)</f>
        <v>32.918599999999998</v>
      </c>
      <c r="G456">
        <f>_xlfn.STDEV.P('4 N'!G456,'4 N'!R456,'4 N'!AC456)</f>
        <v>2.1080308726392025</v>
      </c>
      <c r="H456">
        <f t="shared" si="13"/>
        <v>33.133191499999995</v>
      </c>
    </row>
    <row r="457" spans="2:8" x14ac:dyDescent="0.35">
      <c r="B457">
        <v>445</v>
      </c>
      <c r="C457">
        <f>AVERAGE('4 N'!G1431,'4 N'!R1431,'4 N'!AC1431)</f>
        <v>1.7757933333333333</v>
      </c>
      <c r="D457">
        <f t="shared" si="12"/>
        <v>3.9462074074074073E-2</v>
      </c>
      <c r="F457">
        <f>AVERAGE('4 N'!G457,'4 N'!R457,'4 N'!AC457)</f>
        <v>32.970799999999997</v>
      </c>
      <c r="G457">
        <f>_xlfn.STDEV.P('4 N'!G457,'4 N'!R457,'4 N'!AC457)</f>
        <v>2.1176655322941507</v>
      </c>
      <c r="H457">
        <f t="shared" si="13"/>
        <v>33.185391499999994</v>
      </c>
    </row>
    <row r="458" spans="2:8" x14ac:dyDescent="0.35">
      <c r="B458">
        <v>446</v>
      </c>
      <c r="C458">
        <f>AVERAGE('4 N'!G1432,'4 N'!R1432,'4 N'!AC1432)</f>
        <v>1.7785033333333333</v>
      </c>
      <c r="D458">
        <f t="shared" si="12"/>
        <v>3.9522296296296298E-2</v>
      </c>
      <c r="F458">
        <f>AVERAGE('4 N'!G458,'4 N'!R458,'4 N'!AC458)</f>
        <v>32.991800000000005</v>
      </c>
      <c r="G458">
        <f>_xlfn.STDEV.P('4 N'!G458,'4 N'!R458,'4 N'!AC458)</f>
        <v>2.1005191040946678</v>
      </c>
      <c r="H458">
        <f t="shared" si="13"/>
        <v>33.206391500000002</v>
      </c>
    </row>
    <row r="459" spans="2:8" x14ac:dyDescent="0.35">
      <c r="B459">
        <v>447</v>
      </c>
      <c r="C459">
        <f>AVERAGE('4 N'!G1433,'4 N'!R1433,'4 N'!AC1433)</f>
        <v>1.7828799999999998</v>
      </c>
      <c r="D459">
        <f t="shared" si="12"/>
        <v>3.9619555555555554E-2</v>
      </c>
      <c r="F459">
        <f>AVERAGE('4 N'!G459,'4 N'!R459,'4 N'!AC459)</f>
        <v>33.046900000000001</v>
      </c>
      <c r="G459">
        <f>_xlfn.STDEV.P('4 N'!G459,'4 N'!R459,'4 N'!AC459)</f>
        <v>2.101825498624152</v>
      </c>
      <c r="H459">
        <f t="shared" si="13"/>
        <v>33.261491499999998</v>
      </c>
    </row>
    <row r="460" spans="2:8" x14ac:dyDescent="0.35">
      <c r="B460">
        <v>448</v>
      </c>
      <c r="C460">
        <f>AVERAGE('4 N'!G1434,'4 N'!R1434,'4 N'!AC1434)</f>
        <v>1.7873866666666667</v>
      </c>
      <c r="D460">
        <f t="shared" si="12"/>
        <v>3.9719703703703702E-2</v>
      </c>
      <c r="F460">
        <f>AVERAGE('4 N'!G460,'4 N'!R460,'4 N'!AC460)</f>
        <v>33.122100000000003</v>
      </c>
      <c r="G460">
        <f>_xlfn.STDEV.P('4 N'!G460,'4 N'!R460,'4 N'!AC460)</f>
        <v>2.1083574712715758</v>
      </c>
      <c r="H460">
        <f t="shared" si="13"/>
        <v>33.336691500000001</v>
      </c>
    </row>
    <row r="461" spans="2:8" x14ac:dyDescent="0.35">
      <c r="B461">
        <v>449</v>
      </c>
      <c r="C461">
        <f>AVERAGE('4 N'!G1435,'4 N'!R1435,'4 N'!AC1435)</f>
        <v>1.7900833333333335</v>
      </c>
      <c r="D461">
        <f t="shared" ref="D461:D524" si="14">SUM(C461/45)</f>
        <v>3.977962962962963E-2</v>
      </c>
      <c r="F461">
        <f>AVERAGE('4 N'!G461,'4 N'!R461,'4 N'!AC461)</f>
        <v>33.1496</v>
      </c>
      <c r="G461">
        <f>_xlfn.STDEV.P('4 N'!G461,'4 N'!R461,'4 N'!AC461)</f>
        <v>2.1308111272470884</v>
      </c>
      <c r="H461">
        <f t="shared" ref="H461:H524" si="15">SUM(F461-$F$12)</f>
        <v>33.364191499999997</v>
      </c>
    </row>
    <row r="462" spans="2:8" x14ac:dyDescent="0.35">
      <c r="B462">
        <v>450</v>
      </c>
      <c r="C462">
        <f>AVERAGE('4 N'!G1436,'4 N'!R1436,'4 N'!AC1436)</f>
        <v>1.7944500000000001</v>
      </c>
      <c r="D462">
        <f t="shared" si="14"/>
        <v>3.9876666666666671E-2</v>
      </c>
      <c r="F462">
        <f>AVERAGE('4 N'!G462,'4 N'!R462,'4 N'!AC462)</f>
        <v>33.205500000000001</v>
      </c>
      <c r="G462">
        <f>_xlfn.STDEV.P('4 N'!G462,'4 N'!R462,'4 N'!AC462)</f>
        <v>2.1466511609170853</v>
      </c>
      <c r="H462">
        <f t="shared" si="15"/>
        <v>33.420091499999998</v>
      </c>
    </row>
    <row r="463" spans="2:8" x14ac:dyDescent="0.35">
      <c r="B463">
        <v>451</v>
      </c>
      <c r="C463">
        <f>AVERAGE('4 N'!G1437,'4 N'!R1437,'4 N'!AC1437)</f>
        <v>1.7991533333333336</v>
      </c>
      <c r="D463">
        <f t="shared" si="14"/>
        <v>3.9981185185185189E-2</v>
      </c>
      <c r="F463">
        <f>AVERAGE('4 N'!G463,'4 N'!R463,'4 N'!AC463)</f>
        <v>33.272799999999997</v>
      </c>
      <c r="G463">
        <f>_xlfn.STDEV.P('4 N'!G463,'4 N'!R463,'4 N'!AC463)</f>
        <v>2.1399558889534775</v>
      </c>
      <c r="H463">
        <f t="shared" si="15"/>
        <v>33.487391499999994</v>
      </c>
    </row>
    <row r="464" spans="2:8" x14ac:dyDescent="0.35">
      <c r="B464">
        <v>452</v>
      </c>
      <c r="C464">
        <f>AVERAGE('4 N'!G1438,'4 N'!R1438,'4 N'!AC1438)</f>
        <v>1.8032066666666668</v>
      </c>
      <c r="D464">
        <f t="shared" si="14"/>
        <v>4.0071259259259265E-2</v>
      </c>
      <c r="F464">
        <f>AVERAGE('4 N'!G464,'4 N'!R464,'4 N'!AC464)</f>
        <v>33.316850000000002</v>
      </c>
      <c r="G464">
        <f>_xlfn.STDEV.P('4 N'!G464,'4 N'!R464,'4 N'!AC464)</f>
        <v>2.1491414754889133</v>
      </c>
      <c r="H464">
        <f t="shared" si="15"/>
        <v>33.5314415</v>
      </c>
    </row>
    <row r="465" spans="2:8" x14ac:dyDescent="0.35">
      <c r="B465">
        <v>453</v>
      </c>
      <c r="C465">
        <f>AVERAGE('4 N'!G1439,'4 N'!R1439,'4 N'!AC1439)</f>
        <v>1.8072166666666665</v>
      </c>
      <c r="D465">
        <f t="shared" si="14"/>
        <v>4.0160370370370367E-2</v>
      </c>
      <c r="F465">
        <f>AVERAGE('4 N'!G465,'4 N'!R465,'4 N'!AC465)</f>
        <v>33.381799999999998</v>
      </c>
      <c r="G465">
        <f>_xlfn.STDEV.P('4 N'!G465,'4 N'!R465,'4 N'!AC465)</f>
        <v>2.1535097321968784</v>
      </c>
      <c r="H465">
        <f t="shared" si="15"/>
        <v>33.596391499999996</v>
      </c>
    </row>
    <row r="466" spans="2:8" x14ac:dyDescent="0.35">
      <c r="B466">
        <v>454</v>
      </c>
      <c r="C466">
        <f>AVERAGE('4 N'!G1440,'4 N'!R1440,'4 N'!AC1440)</f>
        <v>1.8114066666666666</v>
      </c>
      <c r="D466">
        <f t="shared" si="14"/>
        <v>4.025348148148148E-2</v>
      </c>
      <c r="F466">
        <f>AVERAGE('4 N'!G466,'4 N'!R466,'4 N'!AC466)</f>
        <v>33.449449999999999</v>
      </c>
      <c r="G466">
        <f>_xlfn.STDEV.P('4 N'!G466,'4 N'!R466,'4 N'!AC466)</f>
        <v>2.1625320194161288</v>
      </c>
      <c r="H466">
        <f t="shared" si="15"/>
        <v>33.664041499999996</v>
      </c>
    </row>
    <row r="467" spans="2:8" x14ac:dyDescent="0.35">
      <c r="B467">
        <v>455</v>
      </c>
      <c r="C467">
        <f>AVERAGE('4 N'!G1441,'4 N'!R1441,'4 N'!AC1441)</f>
        <v>1.8159599999999998</v>
      </c>
      <c r="D467">
        <f t="shared" si="14"/>
        <v>4.0354666666666664E-2</v>
      </c>
      <c r="F467">
        <f>AVERAGE('4 N'!G467,'4 N'!R467,'4 N'!AC467)</f>
        <v>33.504550000000002</v>
      </c>
      <c r="G467">
        <f>_xlfn.STDEV.P('4 N'!G467,'4 N'!R467,'4 N'!AC467)</f>
        <v>2.1689823424054588</v>
      </c>
      <c r="H467">
        <f t="shared" si="15"/>
        <v>33.719141499999999</v>
      </c>
    </row>
    <row r="468" spans="2:8" x14ac:dyDescent="0.35">
      <c r="B468">
        <v>456</v>
      </c>
      <c r="C468">
        <f>AVERAGE('4 N'!G1442,'4 N'!R1442,'4 N'!AC1442)</f>
        <v>1.8203266666666664</v>
      </c>
      <c r="D468">
        <f t="shared" si="14"/>
        <v>4.0451703703703698E-2</v>
      </c>
      <c r="F468">
        <f>AVERAGE('4 N'!G468,'4 N'!R468,'4 N'!AC468)</f>
        <v>33.561250000000001</v>
      </c>
      <c r="G468">
        <f>_xlfn.STDEV.P('4 N'!G468,'4 N'!R468,'4 N'!AC468)</f>
        <v>2.1800866959060734</v>
      </c>
      <c r="H468">
        <f t="shared" si="15"/>
        <v>33.775841499999999</v>
      </c>
    </row>
    <row r="469" spans="2:8" x14ac:dyDescent="0.35">
      <c r="B469">
        <v>457</v>
      </c>
      <c r="C469">
        <f>AVERAGE('4 N'!G1443,'4 N'!R1443,'4 N'!AC1443)</f>
        <v>1.8250200000000001</v>
      </c>
      <c r="D469">
        <f t="shared" si="14"/>
        <v>4.0556000000000002E-2</v>
      </c>
      <c r="F469">
        <f>AVERAGE('4 N'!G469,'4 N'!R469,'4 N'!AC469)</f>
        <v>33.623150000000003</v>
      </c>
      <c r="G469">
        <f>_xlfn.STDEV.P('4 N'!G469,'4 N'!R469,'4 N'!AC469)</f>
        <v>2.1769023592404553</v>
      </c>
      <c r="H469">
        <f t="shared" si="15"/>
        <v>33.8377415</v>
      </c>
    </row>
    <row r="470" spans="2:8" x14ac:dyDescent="0.35">
      <c r="B470">
        <v>458</v>
      </c>
      <c r="C470">
        <f>AVERAGE('4 N'!G1444,'4 N'!R1444,'4 N'!AC1444)</f>
        <v>1.8290600000000001</v>
      </c>
      <c r="D470">
        <f t="shared" si="14"/>
        <v>4.0645777777777781E-2</v>
      </c>
      <c r="F470">
        <f>AVERAGE('4 N'!G470,'4 N'!R470,'4 N'!AC470)</f>
        <v>33.678599999999996</v>
      </c>
      <c r="G470">
        <f>_xlfn.STDEV.P('4 N'!G470,'4 N'!R470,'4 N'!AC470)</f>
        <v>2.1853530988530592</v>
      </c>
      <c r="H470">
        <f t="shared" si="15"/>
        <v>33.893191499999993</v>
      </c>
    </row>
    <row r="471" spans="2:8" x14ac:dyDescent="0.35">
      <c r="B471">
        <v>459</v>
      </c>
      <c r="C471">
        <f>AVERAGE('4 N'!G1445,'4 N'!R1445,'4 N'!AC1445)</f>
        <v>1.83327</v>
      </c>
      <c r="D471">
        <f t="shared" si="14"/>
        <v>4.0739333333333336E-2</v>
      </c>
      <c r="F471">
        <f>AVERAGE('4 N'!G471,'4 N'!R471,'4 N'!AC471)</f>
        <v>33.735800000000005</v>
      </c>
      <c r="G471">
        <f>_xlfn.STDEV.P('4 N'!G471,'4 N'!R471,'4 N'!AC471)</f>
        <v>2.1799642214189374</v>
      </c>
      <c r="H471">
        <f t="shared" si="15"/>
        <v>33.950391500000002</v>
      </c>
    </row>
    <row r="472" spans="2:8" x14ac:dyDescent="0.35">
      <c r="B472">
        <v>460</v>
      </c>
      <c r="C472">
        <f>AVERAGE('4 N'!G1446,'4 N'!R1446,'4 N'!AC1446)</f>
        <v>1.8374633333333332</v>
      </c>
      <c r="D472">
        <f t="shared" si="14"/>
        <v>4.0832518518518518E-2</v>
      </c>
      <c r="F472">
        <f>AVERAGE('4 N'!G472,'4 N'!R472,'4 N'!AC472)</f>
        <v>33.793700000000001</v>
      </c>
      <c r="G472">
        <f>_xlfn.STDEV.P('4 N'!G472,'4 N'!R472,'4 N'!AC472)</f>
        <v>2.1798825717608445</v>
      </c>
      <c r="H472">
        <f t="shared" si="15"/>
        <v>34.008291499999999</v>
      </c>
    </row>
    <row r="473" spans="2:8" x14ac:dyDescent="0.35">
      <c r="B473">
        <v>461</v>
      </c>
      <c r="C473">
        <f>AVERAGE('4 N'!G1447,'4 N'!R1447,'4 N'!AC1447)</f>
        <v>1.8388099999999998</v>
      </c>
      <c r="D473">
        <f t="shared" si="14"/>
        <v>4.0862444444444437E-2</v>
      </c>
      <c r="F473">
        <f>AVERAGE('4 N'!G473,'4 N'!R473,'4 N'!AC473)</f>
        <v>33.814950000000003</v>
      </c>
      <c r="G473">
        <f>_xlfn.STDEV.P('4 N'!G473,'4 N'!R473,'4 N'!AC473)</f>
        <v>2.1625320194161306</v>
      </c>
      <c r="H473">
        <f t="shared" si="15"/>
        <v>34.029541500000001</v>
      </c>
    </row>
    <row r="474" spans="2:8" x14ac:dyDescent="0.35">
      <c r="B474">
        <v>462</v>
      </c>
      <c r="C474">
        <f>AVERAGE('4 N'!G1448,'4 N'!R1448,'4 N'!AC1448)</f>
        <v>1.8429966666666664</v>
      </c>
      <c r="D474">
        <f t="shared" si="14"/>
        <v>4.0955481481481475E-2</v>
      </c>
      <c r="F474">
        <f>AVERAGE('4 N'!G474,'4 N'!R474,'4 N'!AC474)</f>
        <v>33.871949999999998</v>
      </c>
      <c r="G474">
        <f>_xlfn.STDEV.P('4 N'!G474,'4 N'!R474,'4 N'!AC474)</f>
        <v>2.1684107947988092</v>
      </c>
      <c r="H474">
        <f t="shared" si="15"/>
        <v>34.086541499999996</v>
      </c>
    </row>
    <row r="475" spans="2:8" x14ac:dyDescent="0.35">
      <c r="B475">
        <v>463</v>
      </c>
      <c r="C475">
        <f>AVERAGE('4 N'!G1449,'4 N'!R1449,'4 N'!AC1449)</f>
        <v>1.8467099999999999</v>
      </c>
      <c r="D475">
        <f t="shared" si="14"/>
        <v>4.1037999999999998E-2</v>
      </c>
      <c r="F475">
        <f>AVERAGE('4 N'!G475,'4 N'!R475,'4 N'!AC475)</f>
        <v>33.905799999999999</v>
      </c>
      <c r="G475">
        <f>_xlfn.STDEV.P('4 N'!G475,'4 N'!R475,'4 N'!AC475)</f>
        <v>2.1960492040632107</v>
      </c>
      <c r="H475">
        <f t="shared" si="15"/>
        <v>34.120391499999997</v>
      </c>
    </row>
    <row r="476" spans="2:8" x14ac:dyDescent="0.35">
      <c r="B476">
        <v>464</v>
      </c>
      <c r="C476">
        <f>AVERAGE('4 N'!G1450,'4 N'!R1450,'4 N'!AC1450)</f>
        <v>1.8508899999999999</v>
      </c>
      <c r="D476">
        <f t="shared" si="14"/>
        <v>4.113088888888889E-2</v>
      </c>
      <c r="F476">
        <f>AVERAGE('4 N'!G476,'4 N'!R476,'4 N'!AC476)</f>
        <v>33.972299999999997</v>
      </c>
      <c r="G476">
        <f>_xlfn.STDEV.P('4 N'!G476,'4 N'!R476,'4 N'!AC476)</f>
        <v>2.1944162109013563</v>
      </c>
      <c r="H476">
        <f t="shared" si="15"/>
        <v>34.186891499999994</v>
      </c>
    </row>
    <row r="477" spans="2:8" x14ac:dyDescent="0.35">
      <c r="B477">
        <v>465</v>
      </c>
      <c r="C477">
        <f>AVERAGE('4 N'!G1451,'4 N'!R1451,'4 N'!AC1451)</f>
        <v>1.8557600000000001</v>
      </c>
      <c r="D477">
        <f t="shared" si="14"/>
        <v>4.1239111111111115E-2</v>
      </c>
      <c r="F477">
        <f>AVERAGE('4 N'!G477,'4 N'!R477,'4 N'!AC477)</f>
        <v>34.034500000000001</v>
      </c>
      <c r="G477">
        <f>_xlfn.STDEV.P('4 N'!G477,'4 N'!R477,'4 N'!AC477)</f>
        <v>2.2021729284201705</v>
      </c>
      <c r="H477">
        <f t="shared" si="15"/>
        <v>34.249091499999999</v>
      </c>
    </row>
    <row r="478" spans="2:8" x14ac:dyDescent="0.35">
      <c r="B478">
        <v>466</v>
      </c>
      <c r="C478">
        <f>AVERAGE('4 N'!G1452,'4 N'!R1452,'4 N'!AC1452)</f>
        <v>1.8599699999999999</v>
      </c>
      <c r="D478">
        <f t="shared" si="14"/>
        <v>4.1332666666666663E-2</v>
      </c>
      <c r="F478">
        <f>AVERAGE('4 N'!G478,'4 N'!R478,'4 N'!AC478)</f>
        <v>34.08905</v>
      </c>
      <c r="G478">
        <f>_xlfn.STDEV.P('4 N'!G478,'4 N'!R478,'4 N'!AC478)</f>
        <v>2.2044999436758146</v>
      </c>
      <c r="H478">
        <f t="shared" si="15"/>
        <v>34.303641499999998</v>
      </c>
    </row>
    <row r="479" spans="2:8" x14ac:dyDescent="0.35">
      <c r="B479">
        <v>467</v>
      </c>
      <c r="C479">
        <f>AVERAGE('4 N'!G1453,'4 N'!R1453,'4 N'!AC1453)</f>
        <v>1.8639933333333332</v>
      </c>
      <c r="D479">
        <f t="shared" si="14"/>
        <v>4.1422074074074069E-2</v>
      </c>
      <c r="F479">
        <f>AVERAGE('4 N'!G479,'4 N'!R479,'4 N'!AC479)</f>
        <v>34.149249999999995</v>
      </c>
      <c r="G479">
        <f>_xlfn.STDEV.P('4 N'!G479,'4 N'!R479,'4 N'!AC479)</f>
        <v>2.2067861341024098</v>
      </c>
      <c r="H479">
        <f t="shared" si="15"/>
        <v>34.363841499999992</v>
      </c>
    </row>
    <row r="480" spans="2:8" x14ac:dyDescent="0.35">
      <c r="B480">
        <v>468</v>
      </c>
      <c r="C480">
        <f>AVERAGE('4 N'!G1454,'4 N'!R1454,'4 N'!AC1454)</f>
        <v>1.8683566666666669</v>
      </c>
      <c r="D480">
        <f t="shared" si="14"/>
        <v>4.1519037037037042E-2</v>
      </c>
      <c r="F480">
        <f>AVERAGE('4 N'!G480,'4 N'!R480,'4 N'!AC480)</f>
        <v>34.207900000000002</v>
      </c>
      <c r="G480">
        <f>_xlfn.STDEV.P('4 N'!G480,'4 N'!R480,'4 N'!AC480)</f>
        <v>2.2177680131158901</v>
      </c>
      <c r="H480">
        <f t="shared" si="15"/>
        <v>34.4224915</v>
      </c>
    </row>
    <row r="481" spans="2:8" x14ac:dyDescent="0.35">
      <c r="B481">
        <v>469</v>
      </c>
      <c r="C481">
        <f>AVERAGE('4 N'!G1455,'4 N'!R1455,'4 N'!AC1455)</f>
        <v>1.8734299999999999</v>
      </c>
      <c r="D481">
        <f t="shared" si="14"/>
        <v>4.1631777777777774E-2</v>
      </c>
      <c r="F481">
        <f>AVERAGE('4 N'!G481,'4 N'!R481,'4 N'!AC481)</f>
        <v>34.253549999999997</v>
      </c>
      <c r="G481">
        <f>_xlfn.STDEV.P('4 N'!G481,'4 N'!R481,'4 N'!AC481)</f>
        <v>2.2298113376845721</v>
      </c>
      <c r="H481">
        <f t="shared" si="15"/>
        <v>34.468141499999994</v>
      </c>
    </row>
    <row r="482" spans="2:8" x14ac:dyDescent="0.35">
      <c r="B482">
        <v>470</v>
      </c>
      <c r="C482">
        <f>AVERAGE('4 N'!G1456,'4 N'!R1456,'4 N'!AC1456)</f>
        <v>1.8776066666666666</v>
      </c>
      <c r="D482">
        <f t="shared" si="14"/>
        <v>4.1724592592592591E-2</v>
      </c>
      <c r="F482">
        <f>AVERAGE('4 N'!G482,'4 N'!R482,'4 N'!AC482)</f>
        <v>34.320700000000002</v>
      </c>
      <c r="G482">
        <f>_xlfn.STDEV.P('4 N'!G482,'4 N'!R482,'4 N'!AC482)</f>
        <v>2.2355676385801146</v>
      </c>
      <c r="H482">
        <f t="shared" si="15"/>
        <v>34.5352915</v>
      </c>
    </row>
    <row r="483" spans="2:8" x14ac:dyDescent="0.35">
      <c r="B483">
        <v>471</v>
      </c>
      <c r="C483">
        <f>AVERAGE('4 N'!G1457,'4 N'!R1457,'4 N'!AC1457)</f>
        <v>1.8814733333333333</v>
      </c>
      <c r="D483">
        <f t="shared" si="14"/>
        <v>4.1810518518518518E-2</v>
      </c>
      <c r="F483">
        <f>AVERAGE('4 N'!G483,'4 N'!R483,'4 N'!AC483)</f>
        <v>34.367750000000001</v>
      </c>
      <c r="G483">
        <f>_xlfn.STDEV.P('4 N'!G483,'4 N'!R483,'4 N'!AC483)</f>
        <v>2.2316076301626162</v>
      </c>
      <c r="H483">
        <f t="shared" si="15"/>
        <v>34.582341499999998</v>
      </c>
    </row>
    <row r="484" spans="2:8" x14ac:dyDescent="0.35">
      <c r="B484">
        <v>472</v>
      </c>
      <c r="C484">
        <f>AVERAGE('4 N'!G1458,'4 N'!R1458,'4 N'!AC1458)</f>
        <v>1.8858466666666667</v>
      </c>
      <c r="D484">
        <f t="shared" si="14"/>
        <v>4.1907703703703704E-2</v>
      </c>
      <c r="F484">
        <f>AVERAGE('4 N'!G484,'4 N'!R484,'4 N'!AC484)</f>
        <v>34.423650000000002</v>
      </c>
      <c r="G484">
        <f>_xlfn.STDEV.P('4 N'!G484,'4 N'!R484,'4 N'!AC484)</f>
        <v>2.2320158784530775</v>
      </c>
      <c r="H484">
        <f t="shared" si="15"/>
        <v>34.638241499999999</v>
      </c>
    </row>
    <row r="485" spans="2:8" x14ac:dyDescent="0.35">
      <c r="B485">
        <v>473</v>
      </c>
      <c r="C485">
        <f>AVERAGE('4 N'!G1459,'4 N'!R1459,'4 N'!AC1459)</f>
        <v>1.8898666666666666</v>
      </c>
      <c r="D485">
        <f t="shared" si="14"/>
        <v>4.1997037037037034E-2</v>
      </c>
      <c r="F485">
        <f>AVERAGE('4 N'!G485,'4 N'!R485,'4 N'!AC485)</f>
        <v>34.478100000000005</v>
      </c>
      <c r="G485">
        <f>_xlfn.STDEV.P('4 N'!G485,'4 N'!R485,'4 N'!AC485)</f>
        <v>2.2434876554151129</v>
      </c>
      <c r="H485">
        <f t="shared" si="15"/>
        <v>34.692691500000002</v>
      </c>
    </row>
    <row r="486" spans="2:8" x14ac:dyDescent="0.35">
      <c r="B486">
        <v>474</v>
      </c>
      <c r="C486">
        <f>AVERAGE('4 N'!G1460,'4 N'!R1460,'4 N'!AC1460)</f>
        <v>1.8940766666666669</v>
      </c>
      <c r="D486">
        <f t="shared" si="14"/>
        <v>4.2090592592592596E-2</v>
      </c>
      <c r="F486">
        <f>AVERAGE('4 N'!G486,'4 N'!R486,'4 N'!AC486)</f>
        <v>34.530950000000004</v>
      </c>
      <c r="G486">
        <f>_xlfn.STDEV.P('4 N'!G486,'4 N'!R486,'4 N'!AC486)</f>
        <v>2.2491623066525617</v>
      </c>
      <c r="H486">
        <f t="shared" si="15"/>
        <v>34.745541500000002</v>
      </c>
    </row>
    <row r="487" spans="2:8" x14ac:dyDescent="0.35">
      <c r="B487">
        <v>475</v>
      </c>
      <c r="C487">
        <f>AVERAGE('4 N'!G1461,'4 N'!R1461,'4 N'!AC1461)</f>
        <v>1.8984733333333335</v>
      </c>
      <c r="D487">
        <f t="shared" si="14"/>
        <v>4.21882962962963E-2</v>
      </c>
      <c r="F487">
        <f>AVERAGE('4 N'!G487,'4 N'!R487,'4 N'!AC487)</f>
        <v>34.577400000000004</v>
      </c>
      <c r="G487">
        <f>_xlfn.STDEV.P('4 N'!G487,'4 N'!R487,'4 N'!AC487)</f>
        <v>2.2558167537871232</v>
      </c>
      <c r="H487">
        <f t="shared" si="15"/>
        <v>34.791991500000002</v>
      </c>
    </row>
    <row r="488" spans="2:8" x14ac:dyDescent="0.35">
      <c r="B488">
        <v>476</v>
      </c>
      <c r="C488">
        <f>AVERAGE('4 N'!G1462,'4 N'!R1462,'4 N'!AC1462)</f>
        <v>1.9021533333333334</v>
      </c>
      <c r="D488">
        <f t="shared" si="14"/>
        <v>4.2270074074074078E-2</v>
      </c>
      <c r="F488">
        <f>AVERAGE('4 N'!G488,'4 N'!R488,'4 N'!AC488)</f>
        <v>34.636950000000006</v>
      </c>
      <c r="G488">
        <f>_xlfn.STDEV.P('4 N'!G488,'4 N'!R488,'4 N'!AC488)</f>
        <v>2.2564291262228178</v>
      </c>
      <c r="H488">
        <f t="shared" si="15"/>
        <v>34.851541500000003</v>
      </c>
    </row>
    <row r="489" spans="2:8" x14ac:dyDescent="0.35">
      <c r="B489">
        <v>477</v>
      </c>
      <c r="C489">
        <f>AVERAGE('4 N'!G1463,'4 N'!R1463,'4 N'!AC1463)</f>
        <v>1.90618</v>
      </c>
      <c r="D489">
        <f t="shared" si="14"/>
        <v>4.2359555555555553E-2</v>
      </c>
      <c r="F489">
        <f>AVERAGE('4 N'!G489,'4 N'!R489,'4 N'!AC489)</f>
        <v>34.691900000000004</v>
      </c>
      <c r="G489">
        <f>_xlfn.STDEV.P('4 N'!G489,'4 N'!R489,'4 N'!AC489)</f>
        <v>2.2627569747250074</v>
      </c>
      <c r="H489">
        <f t="shared" si="15"/>
        <v>34.906491500000001</v>
      </c>
    </row>
    <row r="490" spans="2:8" x14ac:dyDescent="0.35">
      <c r="B490">
        <v>478</v>
      </c>
      <c r="C490">
        <f>AVERAGE('4 N'!G1464,'4 N'!R1464,'4 N'!AC1464)</f>
        <v>1.91022</v>
      </c>
      <c r="D490">
        <f t="shared" si="14"/>
        <v>4.2449333333333332E-2</v>
      </c>
      <c r="F490">
        <f>AVERAGE('4 N'!G490,'4 N'!R490,'4 N'!AC490)</f>
        <v>34.741750000000003</v>
      </c>
      <c r="G490">
        <f>_xlfn.STDEV.P('4 N'!G490,'4 N'!R490,'4 N'!AC490)</f>
        <v>2.2638592451092601</v>
      </c>
      <c r="H490">
        <f t="shared" si="15"/>
        <v>34.956341500000001</v>
      </c>
    </row>
    <row r="491" spans="2:8" x14ac:dyDescent="0.35">
      <c r="B491">
        <v>479</v>
      </c>
      <c r="C491">
        <f>AVERAGE('4 N'!G1465,'4 N'!R1465,'4 N'!AC1465)</f>
        <v>1.9145733333333332</v>
      </c>
      <c r="D491">
        <f t="shared" si="14"/>
        <v>4.2546074074074069E-2</v>
      </c>
      <c r="F491">
        <f>AVERAGE('4 N'!G491,'4 N'!R491,'4 N'!AC491)</f>
        <v>34.802900000000001</v>
      </c>
      <c r="G491">
        <f>_xlfn.STDEV.P('4 N'!G491,'4 N'!R491,'4 N'!AC491)</f>
        <v>2.2702687432695421</v>
      </c>
      <c r="H491">
        <f t="shared" si="15"/>
        <v>35.017491499999998</v>
      </c>
    </row>
    <row r="492" spans="2:8" x14ac:dyDescent="0.35">
      <c r="B492">
        <v>480</v>
      </c>
      <c r="C492">
        <f>AVERAGE('4 N'!G1466,'4 N'!R1466,'4 N'!AC1466)</f>
        <v>1.9186166666666666</v>
      </c>
      <c r="D492">
        <f t="shared" si="14"/>
        <v>4.2635925925925924E-2</v>
      </c>
      <c r="F492">
        <f>AVERAGE('4 N'!G492,'4 N'!R492,'4 N'!AC492)</f>
        <v>34.839850000000006</v>
      </c>
      <c r="G492">
        <f>_xlfn.STDEV.P('4 N'!G492,'4 N'!R492,'4 N'!AC492)</f>
        <v>2.2721875102347222</v>
      </c>
      <c r="H492">
        <f t="shared" si="15"/>
        <v>35.054441500000003</v>
      </c>
    </row>
    <row r="493" spans="2:8" x14ac:dyDescent="0.35">
      <c r="B493">
        <v>481</v>
      </c>
      <c r="C493">
        <f>AVERAGE('4 N'!G1467,'4 N'!R1467,'4 N'!AC1467)</f>
        <v>1.9228233333333336</v>
      </c>
      <c r="D493">
        <f t="shared" si="14"/>
        <v>4.272940740740741E-2</v>
      </c>
      <c r="F493">
        <f>AVERAGE('4 N'!G493,'4 N'!R493,'4 N'!AC493)</f>
        <v>34.908349999999992</v>
      </c>
      <c r="G493">
        <f>_xlfn.STDEV.P('4 N'!G493,'4 N'!R493,'4 N'!AC493)</f>
        <v>2.2752085475841537</v>
      </c>
      <c r="H493">
        <f t="shared" si="15"/>
        <v>35.122941499999989</v>
      </c>
    </row>
    <row r="494" spans="2:8" x14ac:dyDescent="0.35">
      <c r="B494">
        <v>482</v>
      </c>
      <c r="C494">
        <f>AVERAGE('4 N'!G1468,'4 N'!R1468,'4 N'!AC1468)</f>
        <v>1.9268566666666667</v>
      </c>
      <c r="D494">
        <f t="shared" si="14"/>
        <v>4.2819037037037037E-2</v>
      </c>
      <c r="F494">
        <f>AVERAGE('4 N'!G494,'4 N'!R494,'4 N'!AC494)</f>
        <v>34.959849999999996</v>
      </c>
      <c r="G494">
        <f>_xlfn.STDEV.P('4 N'!G494,'4 N'!R494,'4 N'!AC494)</f>
        <v>2.2828019657867813</v>
      </c>
      <c r="H494">
        <f t="shared" si="15"/>
        <v>35.174441499999993</v>
      </c>
    </row>
    <row r="495" spans="2:8" x14ac:dyDescent="0.35">
      <c r="B495">
        <v>483</v>
      </c>
      <c r="C495">
        <f>AVERAGE('4 N'!G1469,'4 N'!R1469,'4 N'!AC1469)</f>
        <v>1.9308866666666666</v>
      </c>
      <c r="D495">
        <f t="shared" si="14"/>
        <v>4.2908592592592595E-2</v>
      </c>
      <c r="F495">
        <f>AVERAGE('4 N'!G495,'4 N'!R495,'4 N'!AC495)</f>
        <v>35.011249999999997</v>
      </c>
      <c r="G495">
        <f>_xlfn.STDEV.P('4 N'!G495,'4 N'!R495,'4 N'!AC495)</f>
        <v>2.2748819489517862</v>
      </c>
      <c r="H495">
        <f t="shared" si="15"/>
        <v>35.225841499999994</v>
      </c>
    </row>
    <row r="496" spans="2:8" x14ac:dyDescent="0.35">
      <c r="B496">
        <v>484</v>
      </c>
      <c r="C496">
        <f>AVERAGE('4 N'!G1470,'4 N'!R1470,'4 N'!AC1470)</f>
        <v>1.9335800000000001</v>
      </c>
      <c r="D496">
        <f t="shared" si="14"/>
        <v>4.2968444444444448E-2</v>
      </c>
      <c r="F496">
        <f>AVERAGE('4 N'!G496,'4 N'!R496,'4 N'!AC496)</f>
        <v>35.044699999999999</v>
      </c>
      <c r="G496">
        <f>_xlfn.STDEV.P('4 N'!G496,'4 N'!R496,'4 N'!AC496)</f>
        <v>2.3021937595838171</v>
      </c>
      <c r="H496">
        <f t="shared" si="15"/>
        <v>35.259291499999996</v>
      </c>
    </row>
    <row r="497" spans="2:8" x14ac:dyDescent="0.35">
      <c r="B497">
        <v>485</v>
      </c>
      <c r="C497">
        <f>AVERAGE('4 N'!G1471,'4 N'!R1471,'4 N'!AC1471)</f>
        <v>1.9377666666666666</v>
      </c>
      <c r="D497">
        <f t="shared" si="14"/>
        <v>4.3061481481481478E-2</v>
      </c>
      <c r="F497">
        <f>AVERAGE('4 N'!G497,'4 N'!R497,'4 N'!AC497)</f>
        <v>35.10915</v>
      </c>
      <c r="G497">
        <f>_xlfn.STDEV.P('4 N'!G497,'4 N'!R497,'4 N'!AC497)</f>
        <v>2.3037859279166271</v>
      </c>
      <c r="H497">
        <f t="shared" si="15"/>
        <v>35.323741499999997</v>
      </c>
    </row>
    <row r="498" spans="2:8" x14ac:dyDescent="0.35">
      <c r="B498">
        <v>486</v>
      </c>
      <c r="C498">
        <f>AVERAGE('4 N'!G1472,'4 N'!R1472,'4 N'!AC1472)</f>
        <v>1.9423199999999998</v>
      </c>
      <c r="D498">
        <f t="shared" si="14"/>
        <v>4.3162666666666662E-2</v>
      </c>
      <c r="F498">
        <f>AVERAGE('4 N'!G498,'4 N'!R498,'4 N'!AC498)</f>
        <v>35.157499999999999</v>
      </c>
      <c r="G498">
        <f>_xlfn.STDEV.P('4 N'!G498,'4 N'!R498,'4 N'!AC498)</f>
        <v>2.3015405623190741</v>
      </c>
      <c r="H498">
        <f t="shared" si="15"/>
        <v>35.372091499999996</v>
      </c>
    </row>
    <row r="499" spans="2:8" x14ac:dyDescent="0.35">
      <c r="B499">
        <v>487</v>
      </c>
      <c r="C499">
        <f>AVERAGE('4 N'!G1473,'4 N'!R1473,'4 N'!AC1473)</f>
        <v>1.9451966666666667</v>
      </c>
      <c r="D499">
        <f t="shared" si="14"/>
        <v>4.3226592592592594E-2</v>
      </c>
      <c r="F499">
        <f>AVERAGE('4 N'!G499,'4 N'!R499,'4 N'!AC499)</f>
        <v>35.1815</v>
      </c>
      <c r="G499">
        <f>_xlfn.STDEV.P('4 N'!G499,'4 N'!R499,'4 N'!AC499)</f>
        <v>2.2819446443768103</v>
      </c>
      <c r="H499">
        <f t="shared" si="15"/>
        <v>35.396091499999997</v>
      </c>
    </row>
    <row r="500" spans="2:8" x14ac:dyDescent="0.35">
      <c r="B500">
        <v>488</v>
      </c>
      <c r="C500">
        <f>AVERAGE('4 N'!G1474,'4 N'!R1474,'4 N'!AC1474)</f>
        <v>1.9480433333333333</v>
      </c>
      <c r="D500">
        <f t="shared" si="14"/>
        <v>4.328985185185185E-2</v>
      </c>
      <c r="F500">
        <f>AVERAGE('4 N'!G500,'4 N'!R500,'4 N'!AC500)</f>
        <v>35.238199999999999</v>
      </c>
      <c r="G500">
        <f>_xlfn.STDEV.P('4 N'!G500,'4 N'!R500,'4 N'!AC500)</f>
        <v>2.2843124844614984</v>
      </c>
      <c r="H500">
        <f t="shared" si="15"/>
        <v>35.452791499999996</v>
      </c>
    </row>
    <row r="501" spans="2:8" x14ac:dyDescent="0.35">
      <c r="B501">
        <v>489</v>
      </c>
      <c r="C501">
        <f>AVERAGE('4 N'!G1475,'4 N'!R1475,'4 N'!AC1475)</f>
        <v>1.9522333333333333</v>
      </c>
      <c r="D501">
        <f t="shared" si="14"/>
        <v>4.3382962962962963E-2</v>
      </c>
      <c r="F501">
        <f>AVERAGE('4 N'!G501,'4 N'!R501,'4 N'!AC501)</f>
        <v>35.290700000000001</v>
      </c>
      <c r="G501">
        <f>_xlfn.STDEV.P('4 N'!G501,'4 N'!R501,'4 N'!AC501)</f>
        <v>2.2988461236020128</v>
      </c>
      <c r="H501">
        <f t="shared" si="15"/>
        <v>35.505291499999998</v>
      </c>
    </row>
    <row r="502" spans="2:8" x14ac:dyDescent="0.35">
      <c r="B502">
        <v>490</v>
      </c>
      <c r="C502">
        <f>AVERAGE('4 N'!G1476,'4 N'!R1476,'4 N'!AC1476)</f>
        <v>1.95712</v>
      </c>
      <c r="D502">
        <f t="shared" si="14"/>
        <v>4.3491555555555554E-2</v>
      </c>
      <c r="F502">
        <f>AVERAGE('4 N'!G502,'4 N'!R502,'4 N'!AC502)</f>
        <v>35.351300000000002</v>
      </c>
      <c r="G502">
        <f>_xlfn.STDEV.P('4 N'!G502,'4 N'!R502,'4 N'!AC502)</f>
        <v>2.2939471441164461</v>
      </c>
      <c r="H502">
        <f t="shared" si="15"/>
        <v>35.565891499999999</v>
      </c>
    </row>
    <row r="503" spans="2:8" x14ac:dyDescent="0.35">
      <c r="B503">
        <v>491</v>
      </c>
      <c r="C503">
        <f>AVERAGE('4 N'!G1477,'4 N'!R1477,'4 N'!AC1477)</f>
        <v>1.9616400000000001</v>
      </c>
      <c r="D503">
        <f t="shared" si="14"/>
        <v>4.3591999999999999E-2</v>
      </c>
      <c r="F503">
        <f>AVERAGE('4 N'!G503,'4 N'!R503,'4 N'!AC503)</f>
        <v>35.42145</v>
      </c>
      <c r="G503">
        <f>_xlfn.STDEV.P('4 N'!G503,'4 N'!R503,'4 N'!AC503)</f>
        <v>2.2983154008244093</v>
      </c>
      <c r="H503">
        <f t="shared" si="15"/>
        <v>35.636041499999997</v>
      </c>
    </row>
    <row r="504" spans="2:8" x14ac:dyDescent="0.35">
      <c r="B504">
        <v>492</v>
      </c>
      <c r="C504">
        <f>AVERAGE('4 N'!G1478,'4 N'!R1478,'4 N'!AC1478)</f>
        <v>1.9663733333333333</v>
      </c>
      <c r="D504">
        <f t="shared" si="14"/>
        <v>4.3697185185185186E-2</v>
      </c>
      <c r="F504">
        <f>AVERAGE('4 N'!G504,'4 N'!R504,'4 N'!AC504)</f>
        <v>35.47</v>
      </c>
      <c r="G504">
        <f>_xlfn.STDEV.P('4 N'!G504,'4 N'!R504,'4 N'!AC504)</f>
        <v>2.3021937595838171</v>
      </c>
      <c r="H504">
        <f t="shared" si="15"/>
        <v>35.684591499999996</v>
      </c>
    </row>
    <row r="505" spans="2:8" x14ac:dyDescent="0.35">
      <c r="B505">
        <v>493</v>
      </c>
      <c r="C505">
        <f>AVERAGE('4 N'!G1479,'4 N'!R1479,'4 N'!AC1479)</f>
        <v>1.9704033333333335</v>
      </c>
      <c r="D505">
        <f t="shared" si="14"/>
        <v>4.3786740740740744E-2</v>
      </c>
      <c r="F505">
        <f>AVERAGE('4 N'!G505,'4 N'!R505,'4 N'!AC505)</f>
        <v>35.522199999999998</v>
      </c>
      <c r="G505">
        <f>_xlfn.STDEV.P('4 N'!G505,'4 N'!R505,'4 N'!AC505)</f>
        <v>2.3139513103491751</v>
      </c>
      <c r="H505">
        <f t="shared" si="15"/>
        <v>35.736791499999995</v>
      </c>
    </row>
    <row r="506" spans="2:8" x14ac:dyDescent="0.35">
      <c r="B506">
        <v>494</v>
      </c>
      <c r="C506">
        <f>AVERAGE('4 N'!G1480,'4 N'!R1480,'4 N'!AC1480)</f>
        <v>1.9746166666666667</v>
      </c>
      <c r="D506">
        <f t="shared" si="14"/>
        <v>4.3880370370370368E-2</v>
      </c>
      <c r="F506">
        <f>AVERAGE('4 N'!G506,'4 N'!R506,'4 N'!AC506)</f>
        <v>35.568250000000006</v>
      </c>
      <c r="G506">
        <f>_xlfn.STDEV.P('4 N'!G506,'4 N'!R506,'4 N'!AC506)</f>
        <v>2.3230552472265198</v>
      </c>
      <c r="H506">
        <f t="shared" si="15"/>
        <v>35.782841500000004</v>
      </c>
    </row>
    <row r="507" spans="2:8" x14ac:dyDescent="0.35">
      <c r="B507">
        <v>495</v>
      </c>
      <c r="C507">
        <f>AVERAGE('4 N'!G1481,'4 N'!R1481,'4 N'!AC1481)</f>
        <v>1.9774633333333334</v>
      </c>
      <c r="D507">
        <f t="shared" si="14"/>
        <v>4.3943629629629631E-2</v>
      </c>
      <c r="F507">
        <f>AVERAGE('4 N'!G507,'4 N'!R507,'4 N'!AC507)</f>
        <v>35.625049999999995</v>
      </c>
      <c r="G507">
        <f>_xlfn.STDEV.P('4 N'!G507,'4 N'!R507,'4 N'!AC507)</f>
        <v>2.3184828663733237</v>
      </c>
      <c r="H507">
        <f t="shared" si="15"/>
        <v>35.839641499999992</v>
      </c>
    </row>
    <row r="508" spans="2:8" x14ac:dyDescent="0.35">
      <c r="B508">
        <v>496</v>
      </c>
      <c r="C508">
        <f>AVERAGE('4 N'!G1482,'4 N'!R1482,'4 N'!AC1482)</f>
        <v>1.9814700000000001</v>
      </c>
      <c r="D508">
        <f t="shared" si="14"/>
        <v>4.4032666666666671E-2</v>
      </c>
      <c r="F508">
        <f>AVERAGE('4 N'!G508,'4 N'!R508,'4 N'!AC508)</f>
        <v>35.689150000000005</v>
      </c>
      <c r="G508">
        <f>_xlfn.STDEV.P('4 N'!G508,'4 N'!R508,'4 N'!AC508)</f>
        <v>2.330567015771055</v>
      </c>
      <c r="H508">
        <f t="shared" si="15"/>
        <v>35.903741500000002</v>
      </c>
    </row>
    <row r="509" spans="2:8" x14ac:dyDescent="0.35">
      <c r="B509">
        <v>497</v>
      </c>
      <c r="C509">
        <f>AVERAGE('4 N'!G1483,'4 N'!R1483,'4 N'!AC1483)</f>
        <v>1.9850300000000001</v>
      </c>
      <c r="D509">
        <f t="shared" si="14"/>
        <v>4.4111777777777778E-2</v>
      </c>
      <c r="F509">
        <f>AVERAGE('4 N'!G509,'4 N'!R509,'4 N'!AC509)</f>
        <v>35.713799999999999</v>
      </c>
      <c r="G509">
        <f>_xlfn.STDEV.P('4 N'!G509,'4 N'!R509,'4 N'!AC509)</f>
        <v>2.3104403750511886</v>
      </c>
      <c r="H509">
        <f t="shared" si="15"/>
        <v>35.928391499999996</v>
      </c>
    </row>
    <row r="510" spans="2:8" x14ac:dyDescent="0.35">
      <c r="B510">
        <v>498</v>
      </c>
      <c r="C510">
        <f>AVERAGE('4 N'!G1484,'4 N'!R1484,'4 N'!AC1484)</f>
        <v>1.9892300000000001</v>
      </c>
      <c r="D510">
        <f t="shared" si="14"/>
        <v>4.4205111111111112E-2</v>
      </c>
      <c r="F510">
        <f>AVERAGE('4 N'!G510,'4 N'!R510,'4 N'!AC510)</f>
        <v>35.773650000000004</v>
      </c>
      <c r="G510">
        <f>_xlfn.STDEV.P('4 N'!G510,'4 N'!R510,'4 N'!AC510)</f>
        <v>2.3157884276562655</v>
      </c>
      <c r="H510">
        <f t="shared" si="15"/>
        <v>35.988241500000001</v>
      </c>
    </row>
    <row r="511" spans="2:8" x14ac:dyDescent="0.35">
      <c r="B511">
        <v>499</v>
      </c>
      <c r="C511">
        <f>AVERAGE('4 N'!G1485,'4 N'!R1485,'4 N'!AC1485)</f>
        <v>1.9937866666666668</v>
      </c>
      <c r="D511">
        <f t="shared" si="14"/>
        <v>4.4306370370370371E-2</v>
      </c>
      <c r="F511">
        <f>AVERAGE('4 N'!G511,'4 N'!R511,'4 N'!AC511)</f>
        <v>35.82235</v>
      </c>
      <c r="G511">
        <f>_xlfn.STDEV.P('4 N'!G511,'4 N'!R511,'4 N'!AC511)</f>
        <v>2.3257496859435811</v>
      </c>
      <c r="H511">
        <f t="shared" si="15"/>
        <v>36.036941499999998</v>
      </c>
    </row>
    <row r="512" spans="2:8" x14ac:dyDescent="0.35">
      <c r="B512">
        <v>500</v>
      </c>
      <c r="C512">
        <f>AVERAGE('4 N'!G1486,'4 N'!R1486,'4 N'!AC1486)</f>
        <v>1.9978366666666665</v>
      </c>
      <c r="D512">
        <f t="shared" si="14"/>
        <v>4.4396370370370364E-2</v>
      </c>
      <c r="F512">
        <f>AVERAGE('4 N'!G512,'4 N'!R512,'4 N'!AC512)</f>
        <v>35.869100000000003</v>
      </c>
      <c r="G512">
        <f>_xlfn.STDEV.P('4 N'!G512,'4 N'!R512,'4 N'!AC512)</f>
        <v>2.3224428747908243</v>
      </c>
      <c r="H512">
        <f t="shared" si="15"/>
        <v>36.0836915</v>
      </c>
    </row>
    <row r="513" spans="2:8" x14ac:dyDescent="0.35">
      <c r="B513">
        <v>501</v>
      </c>
      <c r="C513">
        <f>AVERAGE('4 N'!G1487,'4 N'!R1487,'4 N'!AC1487)</f>
        <v>2.0018366666666663</v>
      </c>
      <c r="D513">
        <f t="shared" si="14"/>
        <v>4.4485259259259252E-2</v>
      </c>
      <c r="F513">
        <f>AVERAGE('4 N'!G513,'4 N'!R513,'4 N'!AC513)</f>
        <v>35.934599999999996</v>
      </c>
      <c r="G513">
        <f>_xlfn.STDEV.P('4 N'!G513,'4 N'!R513,'4 N'!AC513)</f>
        <v>2.3261987590630917</v>
      </c>
      <c r="H513">
        <f t="shared" si="15"/>
        <v>36.149191499999993</v>
      </c>
    </row>
    <row r="514" spans="2:8" x14ac:dyDescent="0.35">
      <c r="B514">
        <v>502</v>
      </c>
      <c r="C514">
        <f>AVERAGE('4 N'!G1488,'4 N'!R1488,'4 N'!AC1488)</f>
        <v>2.0060733333333336</v>
      </c>
      <c r="D514">
        <f t="shared" si="14"/>
        <v>4.4579407407407415E-2</v>
      </c>
      <c r="F514">
        <f>AVERAGE('4 N'!G514,'4 N'!R514,'4 N'!AC514)</f>
        <v>35.970650000000006</v>
      </c>
      <c r="G514">
        <f>_xlfn.STDEV.P('4 N'!G514,'4 N'!R514,'4 N'!AC514)</f>
        <v>2.3295055702158485</v>
      </c>
      <c r="H514">
        <f t="shared" si="15"/>
        <v>36.185241500000004</v>
      </c>
    </row>
    <row r="515" spans="2:8" x14ac:dyDescent="0.35">
      <c r="B515">
        <v>503</v>
      </c>
      <c r="C515">
        <f>AVERAGE('4 N'!G1489,'4 N'!R1489,'4 N'!AC1489)</f>
        <v>2.0102499999999996</v>
      </c>
      <c r="D515">
        <f t="shared" si="14"/>
        <v>4.4672222222222217E-2</v>
      </c>
      <c r="F515">
        <f>AVERAGE('4 N'!G515,'4 N'!R515,'4 N'!AC515)</f>
        <v>36.036799999999999</v>
      </c>
      <c r="G515">
        <f>_xlfn.STDEV.P('4 N'!G515,'4 N'!R515,'4 N'!AC515)</f>
        <v>2.3376297111960791</v>
      </c>
      <c r="H515">
        <f t="shared" si="15"/>
        <v>36.251391499999997</v>
      </c>
    </row>
    <row r="516" spans="2:8" x14ac:dyDescent="0.35">
      <c r="B516">
        <v>504</v>
      </c>
      <c r="C516">
        <f>AVERAGE('4 N'!G1490,'4 N'!R1490,'4 N'!AC1490)</f>
        <v>2.0143033333333329</v>
      </c>
      <c r="D516">
        <f t="shared" si="14"/>
        <v>4.4762296296296286E-2</v>
      </c>
      <c r="F516">
        <f>AVERAGE('4 N'!G516,'4 N'!R516,'4 N'!AC516)</f>
        <v>36.075850000000003</v>
      </c>
      <c r="G516">
        <f>_xlfn.STDEV.P('4 N'!G516,'4 N'!R516,'4 N'!AC516)</f>
        <v>2.3419163182459504</v>
      </c>
      <c r="H516">
        <f t="shared" si="15"/>
        <v>36.2904415</v>
      </c>
    </row>
    <row r="517" spans="2:8" x14ac:dyDescent="0.35">
      <c r="B517">
        <v>505</v>
      </c>
      <c r="C517">
        <f>AVERAGE('4 N'!G1491,'4 N'!R1491,'4 N'!AC1491)</f>
        <v>2.0186766666666665</v>
      </c>
      <c r="D517">
        <f t="shared" si="14"/>
        <v>4.4859481481481479E-2</v>
      </c>
      <c r="F517">
        <f>AVERAGE('4 N'!G517,'4 N'!R517,'4 N'!AC517)</f>
        <v>36.135649999999998</v>
      </c>
      <c r="G517">
        <f>_xlfn.STDEV.P('4 N'!G517,'4 N'!R517,'4 N'!AC517)</f>
        <v>2.3569398553350203</v>
      </c>
      <c r="H517">
        <f t="shared" si="15"/>
        <v>36.350241499999996</v>
      </c>
    </row>
    <row r="518" spans="2:8" x14ac:dyDescent="0.35">
      <c r="B518">
        <v>506</v>
      </c>
      <c r="C518">
        <f>AVERAGE('4 N'!G1492,'4 N'!R1492,'4 N'!AC1492)</f>
        <v>2.0245633333333335</v>
      </c>
      <c r="D518">
        <f t="shared" si="14"/>
        <v>4.4990296296296299E-2</v>
      </c>
      <c r="F518">
        <f>AVERAGE('4 N'!G518,'4 N'!R518,'4 N'!AC518)</f>
        <v>36.19905</v>
      </c>
      <c r="G518">
        <f>_xlfn.STDEV.P('4 N'!G518,'4 N'!R518,'4 N'!AC518)</f>
        <v>2.3559600594379058</v>
      </c>
      <c r="H518">
        <f t="shared" si="15"/>
        <v>36.413641499999997</v>
      </c>
    </row>
    <row r="519" spans="2:8" x14ac:dyDescent="0.35">
      <c r="B519">
        <v>507</v>
      </c>
      <c r="C519">
        <f>AVERAGE('4 N'!G1493,'4 N'!R1493,'4 N'!AC1493)</f>
        <v>2.0279200000000004</v>
      </c>
      <c r="D519">
        <f t="shared" si="14"/>
        <v>4.5064888888888897E-2</v>
      </c>
      <c r="F519">
        <f>AVERAGE('4 N'!G519,'4 N'!R519,'4 N'!AC519)</f>
        <v>36.249900000000004</v>
      </c>
      <c r="G519">
        <f>_xlfn.STDEV.P('4 N'!G519,'4 N'!R519,'4 N'!AC519)</f>
        <v>2.3626145065724704</v>
      </c>
      <c r="H519">
        <f t="shared" si="15"/>
        <v>36.464491500000001</v>
      </c>
    </row>
    <row r="520" spans="2:8" x14ac:dyDescent="0.35">
      <c r="B520">
        <v>508</v>
      </c>
      <c r="C520">
        <f>AVERAGE('4 N'!G1494,'4 N'!R1494,'4 N'!AC1494)</f>
        <v>2.0319699999999998</v>
      </c>
      <c r="D520">
        <f t="shared" si="14"/>
        <v>4.5154888888888883E-2</v>
      </c>
      <c r="F520">
        <f>AVERAGE('4 N'!G520,'4 N'!R520,'4 N'!AC520)</f>
        <v>36.290950000000002</v>
      </c>
      <c r="G520">
        <f>_xlfn.STDEV.P('4 N'!G520,'4 N'!R520,'4 N'!AC520)</f>
        <v>2.3704120489203278</v>
      </c>
      <c r="H520">
        <f t="shared" si="15"/>
        <v>36.5055415</v>
      </c>
    </row>
    <row r="521" spans="2:8" x14ac:dyDescent="0.35">
      <c r="B521">
        <v>509</v>
      </c>
      <c r="C521">
        <f>AVERAGE('4 N'!G1495,'4 N'!R1495,'4 N'!AC1495)</f>
        <v>2.0346500000000005</v>
      </c>
      <c r="D521">
        <f t="shared" si="14"/>
        <v>4.5214444444444453E-2</v>
      </c>
      <c r="F521">
        <f>AVERAGE('4 N'!G521,'4 N'!R521,'4 N'!AC521)</f>
        <v>36.342799999999997</v>
      </c>
      <c r="G521">
        <f>_xlfn.STDEV.P('4 N'!G521,'4 N'!R521,'4 N'!AC521)</f>
        <v>2.3733106117826188</v>
      </c>
      <c r="H521">
        <f t="shared" si="15"/>
        <v>36.557391499999994</v>
      </c>
    </row>
    <row r="522" spans="2:8" x14ac:dyDescent="0.35">
      <c r="B522">
        <v>510</v>
      </c>
      <c r="C522">
        <f>AVERAGE('4 N'!G1496,'4 N'!R1496,'4 N'!AC1496)</f>
        <v>2.0390200000000003</v>
      </c>
      <c r="D522">
        <f t="shared" si="14"/>
        <v>4.5311555555555563E-2</v>
      </c>
      <c r="F522">
        <f>AVERAGE('4 N'!G522,'4 N'!R522,'4 N'!AC522)</f>
        <v>36.401399999999995</v>
      </c>
      <c r="G522">
        <f>_xlfn.STDEV.P('4 N'!G522,'4 N'!R522,'4 N'!AC522)</f>
        <v>2.3809040299852491</v>
      </c>
      <c r="H522">
        <f t="shared" si="15"/>
        <v>36.615991499999993</v>
      </c>
    </row>
    <row r="523" spans="2:8" x14ac:dyDescent="0.35">
      <c r="B523">
        <v>511</v>
      </c>
      <c r="C523">
        <f>AVERAGE('4 N'!G1497,'4 N'!R1497,'4 N'!AC1497)</f>
        <v>2.0438933333333336</v>
      </c>
      <c r="D523">
        <f t="shared" si="14"/>
        <v>4.5419851851851857E-2</v>
      </c>
      <c r="F523">
        <f>AVERAGE('4 N'!G523,'4 N'!R523,'4 N'!AC523)</f>
        <v>36.458349999999996</v>
      </c>
      <c r="G523">
        <f>_xlfn.STDEV.P('4 N'!G523,'4 N'!R523,'4 N'!AC523)</f>
        <v>2.3886199226750171</v>
      </c>
      <c r="H523">
        <f t="shared" si="15"/>
        <v>36.672941499999993</v>
      </c>
    </row>
    <row r="524" spans="2:8" x14ac:dyDescent="0.35">
      <c r="B524">
        <v>512</v>
      </c>
      <c r="C524">
        <f>AVERAGE('4 N'!G1498,'4 N'!R1498,'4 N'!AC1498)</f>
        <v>2.0479533333333335</v>
      </c>
      <c r="D524">
        <f t="shared" si="14"/>
        <v>4.5510074074074078E-2</v>
      </c>
      <c r="F524">
        <f>AVERAGE('4 N'!G524,'4 N'!R524,'4 N'!AC524)</f>
        <v>36.478700000000003</v>
      </c>
      <c r="G524">
        <f>_xlfn.STDEV.P('4 N'!G524,'4 N'!R524,'4 N'!AC524)</f>
        <v>2.3720042172531377</v>
      </c>
      <c r="H524">
        <f t="shared" si="15"/>
        <v>36.693291500000001</v>
      </c>
    </row>
    <row r="525" spans="2:8" x14ac:dyDescent="0.35">
      <c r="B525">
        <v>513</v>
      </c>
      <c r="C525">
        <f>AVERAGE('4 N'!G1499,'4 N'!R1499,'4 N'!AC1499)</f>
        <v>2.0514833333333335</v>
      </c>
      <c r="D525">
        <f t="shared" ref="D525:D588" si="16">SUM(C525/45)</f>
        <v>4.5588518518518521E-2</v>
      </c>
      <c r="F525">
        <f>AVERAGE('4 N'!G525,'4 N'!R525,'4 N'!AC525)</f>
        <v>36.529049999999991</v>
      </c>
      <c r="G525">
        <f>_xlfn.STDEV.P('4 N'!G525,'4 N'!R525,'4 N'!AC525)</f>
        <v>2.3758825760125424</v>
      </c>
      <c r="H525">
        <f t="shared" ref="H525:H588" si="17">SUM(F525-$F$12)</f>
        <v>36.743641499999988</v>
      </c>
    </row>
    <row r="526" spans="2:8" x14ac:dyDescent="0.35">
      <c r="B526">
        <v>514</v>
      </c>
      <c r="C526">
        <f>AVERAGE('4 N'!G1500,'4 N'!R1500,'4 N'!AC1500)</f>
        <v>2.056036666666667</v>
      </c>
      <c r="D526">
        <f t="shared" si="16"/>
        <v>4.5689703703703712E-2</v>
      </c>
      <c r="F526">
        <f>AVERAGE('4 N'!G526,'4 N'!R526,'4 N'!AC526)</f>
        <v>36.583999999999996</v>
      </c>
      <c r="G526">
        <f>_xlfn.STDEV.P('4 N'!G526,'4 N'!R526,'4 N'!AC526)</f>
        <v>2.3777196933196301</v>
      </c>
      <c r="H526">
        <f t="shared" si="17"/>
        <v>36.798591499999993</v>
      </c>
    </row>
    <row r="527" spans="2:8" x14ac:dyDescent="0.35">
      <c r="B527">
        <v>515</v>
      </c>
      <c r="C527">
        <f>AVERAGE('4 N'!G1501,'4 N'!R1501,'4 N'!AC1501)</f>
        <v>2.0600700000000001</v>
      </c>
      <c r="D527">
        <f t="shared" si="16"/>
        <v>4.5779333333333332E-2</v>
      </c>
      <c r="F527">
        <f>AVERAGE('4 N'!G527,'4 N'!R527,'4 N'!AC527)</f>
        <v>36.63335</v>
      </c>
      <c r="G527">
        <f>_xlfn.STDEV.P('4 N'!G527,'4 N'!R527,'4 N'!AC527)</f>
        <v>2.3783320657553255</v>
      </c>
      <c r="H527">
        <f t="shared" si="17"/>
        <v>36.847941499999997</v>
      </c>
    </row>
    <row r="528" spans="2:8" x14ac:dyDescent="0.35">
      <c r="B528">
        <v>516</v>
      </c>
      <c r="C528">
        <f>AVERAGE('4 N'!G1502,'4 N'!R1502,'4 N'!AC1502)</f>
        <v>2.0642466666666666</v>
      </c>
      <c r="D528">
        <f t="shared" si="16"/>
        <v>4.5872148148148148E-2</v>
      </c>
      <c r="F528">
        <f>AVERAGE('4 N'!G528,'4 N'!R528,'4 N'!AC528)</f>
        <v>36.699649999999998</v>
      </c>
      <c r="G528">
        <f>_xlfn.STDEV.P('4 N'!G528,'4 N'!R528,'4 N'!AC528)</f>
        <v>2.3824145486599666</v>
      </c>
      <c r="H528">
        <f t="shared" si="17"/>
        <v>36.914241499999996</v>
      </c>
    </row>
    <row r="529" spans="2:8" x14ac:dyDescent="0.35">
      <c r="B529">
        <v>517</v>
      </c>
      <c r="C529">
        <f>AVERAGE('4 N'!G1503,'4 N'!R1503,'4 N'!AC1503)</f>
        <v>2.0684633333333333</v>
      </c>
      <c r="D529">
        <f t="shared" si="16"/>
        <v>4.5965851851851855E-2</v>
      </c>
      <c r="F529">
        <f>AVERAGE('4 N'!G529,'4 N'!R529,'4 N'!AC529)</f>
        <v>36.750849999999993</v>
      </c>
      <c r="G529">
        <f>_xlfn.STDEV.P('4 N'!G529,'4 N'!R529,'4 N'!AC529)</f>
        <v>2.396948187800481</v>
      </c>
      <c r="H529">
        <f t="shared" si="17"/>
        <v>36.96544149999999</v>
      </c>
    </row>
    <row r="530" spans="2:8" x14ac:dyDescent="0.35">
      <c r="B530">
        <v>518</v>
      </c>
      <c r="C530">
        <f>AVERAGE('4 N'!G1504,'4 N'!R1504,'4 N'!AC1504)</f>
        <v>2.0725066666666669</v>
      </c>
      <c r="D530">
        <f t="shared" si="16"/>
        <v>4.605570370370371E-2</v>
      </c>
      <c r="F530">
        <f>AVERAGE('4 N'!G530,'4 N'!R530,'4 N'!AC530)</f>
        <v>36.793499999999995</v>
      </c>
      <c r="G530">
        <f>_xlfn.STDEV.P('4 N'!G530,'4 N'!R530,'4 N'!AC530)</f>
        <v>2.4000916996370498</v>
      </c>
      <c r="H530">
        <f t="shared" si="17"/>
        <v>37.008091499999992</v>
      </c>
    </row>
    <row r="531" spans="2:8" x14ac:dyDescent="0.35">
      <c r="B531">
        <v>519</v>
      </c>
      <c r="C531">
        <f>AVERAGE('4 N'!G1505,'4 N'!R1505,'4 N'!AC1505)</f>
        <v>2.0767066666666665</v>
      </c>
      <c r="D531">
        <f t="shared" si="16"/>
        <v>4.614903703703703E-2</v>
      </c>
      <c r="F531">
        <f>AVERAGE('4 N'!G531,'4 N'!R531,'4 N'!AC531)</f>
        <v>36.851150000000004</v>
      </c>
      <c r="G531">
        <f>_xlfn.STDEV.P('4 N'!G531,'4 N'!R531,'4 N'!AC531)</f>
        <v>2.3889465213073877</v>
      </c>
      <c r="H531">
        <f t="shared" si="17"/>
        <v>37.065741500000001</v>
      </c>
    </row>
    <row r="532" spans="2:8" x14ac:dyDescent="0.35">
      <c r="B532">
        <v>520</v>
      </c>
      <c r="C532">
        <f>AVERAGE('4 N'!G1506,'4 N'!R1506,'4 N'!AC1506)</f>
        <v>2.0807466666666667</v>
      </c>
      <c r="D532">
        <f t="shared" si="16"/>
        <v>4.6238814814814816E-2</v>
      </c>
      <c r="F532">
        <f>AVERAGE('4 N'!G532,'4 N'!R532,'4 N'!AC532)</f>
        <v>36.906950000000002</v>
      </c>
      <c r="G532">
        <f>_xlfn.STDEV.P('4 N'!G532,'4 N'!R532,'4 N'!AC532)</f>
        <v>2.3965399395100153</v>
      </c>
      <c r="H532">
        <f t="shared" si="17"/>
        <v>37.121541499999999</v>
      </c>
    </row>
    <row r="533" spans="2:8" x14ac:dyDescent="0.35">
      <c r="B533">
        <v>521</v>
      </c>
      <c r="C533">
        <f>AVERAGE('4 N'!G1507,'4 N'!R1507,'4 N'!AC1507)</f>
        <v>2.0847833333333337</v>
      </c>
      <c r="D533">
        <f t="shared" si="16"/>
        <v>4.6328518518518526E-2</v>
      </c>
      <c r="F533">
        <f>AVERAGE('4 N'!G533,'4 N'!R533,'4 N'!AC533)</f>
        <v>36.948100000000004</v>
      </c>
      <c r="G533">
        <f>_xlfn.STDEV.P('4 N'!G533,'4 N'!R533,'4 N'!AC533)</f>
        <v>2.4025411893798334</v>
      </c>
      <c r="H533">
        <f t="shared" si="17"/>
        <v>37.162691500000001</v>
      </c>
    </row>
    <row r="534" spans="2:8" x14ac:dyDescent="0.35">
      <c r="B534">
        <v>522</v>
      </c>
      <c r="C534">
        <f>AVERAGE('4 N'!G1508,'4 N'!R1508,'4 N'!AC1508)</f>
        <v>2.0888266666666664</v>
      </c>
      <c r="D534">
        <f t="shared" si="16"/>
        <v>4.6418370370370367E-2</v>
      </c>
      <c r="F534">
        <f>AVERAGE('4 N'!G534,'4 N'!R534,'4 N'!AC534)</f>
        <v>36.998049999999999</v>
      </c>
      <c r="G534">
        <f>_xlfn.STDEV.P('4 N'!G534,'4 N'!R534,'4 N'!AC534)</f>
        <v>2.4099304834372277</v>
      </c>
      <c r="H534">
        <f t="shared" si="17"/>
        <v>37.212641499999997</v>
      </c>
    </row>
    <row r="535" spans="2:8" x14ac:dyDescent="0.35">
      <c r="B535">
        <v>523</v>
      </c>
      <c r="C535">
        <f>AVERAGE('4 N'!G1509,'4 N'!R1509,'4 N'!AC1509)</f>
        <v>2.0915066666666666</v>
      </c>
      <c r="D535">
        <f t="shared" si="16"/>
        <v>4.6477925925925923E-2</v>
      </c>
      <c r="F535">
        <f>AVERAGE('4 N'!G535,'4 N'!R535,'4 N'!AC535)</f>
        <v>37.052</v>
      </c>
      <c r="G535">
        <f>_xlfn.STDEV.P('4 N'!G535,'4 N'!R535,'4 N'!AC535)</f>
        <v>2.4156051346746783</v>
      </c>
      <c r="H535">
        <f t="shared" si="17"/>
        <v>37.266591499999997</v>
      </c>
    </row>
    <row r="536" spans="2:8" x14ac:dyDescent="0.35">
      <c r="B536">
        <v>524</v>
      </c>
      <c r="C536">
        <f>AVERAGE('4 N'!G1510,'4 N'!R1510,'4 N'!AC1510)</f>
        <v>2.0943766666666663</v>
      </c>
      <c r="D536">
        <f t="shared" si="16"/>
        <v>4.6541703703703696E-2</v>
      </c>
      <c r="F536">
        <f>AVERAGE('4 N'!G536,'4 N'!R536,'4 N'!AC536)</f>
        <v>37.078499999999998</v>
      </c>
      <c r="G536">
        <f>_xlfn.STDEV.P('4 N'!G536,'4 N'!R536,'4 N'!AC536)</f>
        <v>2.4372422940692617</v>
      </c>
      <c r="H536">
        <f t="shared" si="17"/>
        <v>37.293091499999996</v>
      </c>
    </row>
    <row r="537" spans="2:8" x14ac:dyDescent="0.35">
      <c r="B537">
        <v>525</v>
      </c>
      <c r="C537">
        <f>AVERAGE('4 N'!G1511,'4 N'!R1511,'4 N'!AC1511)</f>
        <v>2.099263333333333</v>
      </c>
      <c r="D537">
        <f t="shared" si="16"/>
        <v>4.6650296296296287E-2</v>
      </c>
      <c r="F537">
        <f>AVERAGE('4 N'!G537,'4 N'!R537,'4 N'!AC537)</f>
        <v>37.134399999999999</v>
      </c>
      <c r="G537">
        <f>_xlfn.STDEV.P('4 N'!G537,'4 N'!R537,'4 N'!AC537)</f>
        <v>2.4417330252643623</v>
      </c>
      <c r="H537">
        <f t="shared" si="17"/>
        <v>37.348991499999997</v>
      </c>
    </row>
    <row r="538" spans="2:8" x14ac:dyDescent="0.35">
      <c r="B538">
        <v>526</v>
      </c>
      <c r="C538">
        <f>AVERAGE('4 N'!G1512,'4 N'!R1512,'4 N'!AC1512)</f>
        <v>2.1039866666666667</v>
      </c>
      <c r="D538">
        <f t="shared" si="16"/>
        <v>4.675525925925926E-2</v>
      </c>
      <c r="F538">
        <f>AVERAGE('4 N'!G538,'4 N'!R538,'4 N'!AC538)</f>
        <v>37.181350000000002</v>
      </c>
      <c r="G538">
        <f>_xlfn.STDEV.P('4 N'!G538,'4 N'!R538,'4 N'!AC538)</f>
        <v>2.4395693093249049</v>
      </c>
      <c r="H538">
        <f t="shared" si="17"/>
        <v>37.395941499999999</v>
      </c>
    </row>
    <row r="539" spans="2:8" x14ac:dyDescent="0.35">
      <c r="B539">
        <v>527</v>
      </c>
      <c r="C539">
        <f>AVERAGE('4 N'!G1513,'4 N'!R1513,'4 N'!AC1513)</f>
        <v>2.1080133333333335</v>
      </c>
      <c r="D539">
        <f t="shared" si="16"/>
        <v>4.6844740740740742E-2</v>
      </c>
      <c r="F539">
        <f>AVERAGE('4 N'!G539,'4 N'!R539,'4 N'!AC539)</f>
        <v>37.237200000000001</v>
      </c>
      <c r="G539">
        <f>_xlfn.STDEV.P('4 N'!G539,'4 N'!R539,'4 N'!AC539)</f>
        <v>2.4402633314186959</v>
      </c>
      <c r="H539">
        <f t="shared" si="17"/>
        <v>37.451791499999999</v>
      </c>
    </row>
    <row r="540" spans="2:8" x14ac:dyDescent="0.35">
      <c r="B540">
        <v>528</v>
      </c>
      <c r="C540">
        <f>AVERAGE('4 N'!G1514,'4 N'!R1514,'4 N'!AC1514)</f>
        <v>2.1122333333333336</v>
      </c>
      <c r="D540">
        <f t="shared" si="16"/>
        <v>4.6938518518518525E-2</v>
      </c>
      <c r="F540">
        <f>AVERAGE('4 N'!G540,'4 N'!R540,'4 N'!AC540)</f>
        <v>37.286699999999996</v>
      </c>
      <c r="G540">
        <f>_xlfn.STDEV.P('4 N'!G540,'4 N'!R540,'4 N'!AC540)</f>
        <v>2.4427128211614764</v>
      </c>
      <c r="H540">
        <f t="shared" si="17"/>
        <v>37.501291499999994</v>
      </c>
    </row>
    <row r="541" spans="2:8" x14ac:dyDescent="0.35">
      <c r="B541">
        <v>529</v>
      </c>
      <c r="C541">
        <f>AVERAGE('4 N'!G1515,'4 N'!R1515,'4 N'!AC1515)</f>
        <v>2.1162733333333335</v>
      </c>
      <c r="D541">
        <f t="shared" si="16"/>
        <v>4.7028296296296297E-2</v>
      </c>
      <c r="F541">
        <f>AVERAGE('4 N'!G541,'4 N'!R541,'4 N'!AC541)</f>
        <v>37.334800000000001</v>
      </c>
      <c r="G541">
        <f>_xlfn.STDEV.P('4 N'!G541,'4 N'!R541,'4 N'!AC541)</f>
        <v>2.4492447938089006</v>
      </c>
      <c r="H541">
        <f t="shared" si="17"/>
        <v>37.549391499999999</v>
      </c>
    </row>
    <row r="542" spans="2:8" x14ac:dyDescent="0.35">
      <c r="B542">
        <v>530</v>
      </c>
      <c r="C542">
        <f>AVERAGE('4 N'!G1516,'4 N'!R1516,'4 N'!AC1516)</f>
        <v>2.1203099999999999</v>
      </c>
      <c r="D542">
        <f t="shared" si="16"/>
        <v>4.7118E-2</v>
      </c>
      <c r="F542">
        <f>AVERAGE('4 N'!G542,'4 N'!R542,'4 N'!AC542)</f>
        <v>37.377849999999995</v>
      </c>
      <c r="G542">
        <f>_xlfn.STDEV.P('4 N'!G542,'4 N'!R542,'4 N'!AC542)</f>
        <v>2.4528782035940275</v>
      </c>
      <c r="H542">
        <f t="shared" si="17"/>
        <v>37.592441499999993</v>
      </c>
    </row>
    <row r="543" spans="2:8" x14ac:dyDescent="0.35">
      <c r="B543">
        <v>531</v>
      </c>
      <c r="C543">
        <f>AVERAGE('4 N'!G1517,'4 N'!R1517,'4 N'!AC1517)</f>
        <v>2.1231766666666663</v>
      </c>
      <c r="D543">
        <f t="shared" si="16"/>
        <v>4.7181703703703698E-2</v>
      </c>
      <c r="F543">
        <f>AVERAGE('4 N'!G543,'4 N'!R543,'4 N'!AC543)</f>
        <v>37.406149999999997</v>
      </c>
      <c r="G543">
        <f>_xlfn.STDEV.P('4 N'!G543,'4 N'!R543,'4 N'!AC543)</f>
        <v>2.4759850568342836</v>
      </c>
      <c r="H543">
        <f t="shared" si="17"/>
        <v>37.620741499999994</v>
      </c>
    </row>
    <row r="544" spans="2:8" x14ac:dyDescent="0.35">
      <c r="B544">
        <v>532</v>
      </c>
      <c r="C544">
        <f>AVERAGE('4 N'!G1518,'4 N'!R1518,'4 N'!AC1518)</f>
        <v>2.1272033333333336</v>
      </c>
      <c r="D544">
        <f t="shared" si="16"/>
        <v>4.7271185185185187E-2</v>
      </c>
      <c r="F544">
        <f>AVERAGE('4 N'!G544,'4 N'!R544,'4 N'!AC544)</f>
        <v>37.467950000000002</v>
      </c>
      <c r="G544">
        <f>_xlfn.STDEV.P('4 N'!G544,'4 N'!R544,'4 N'!AC544)</f>
        <v>2.4825170294817047</v>
      </c>
      <c r="H544">
        <f t="shared" si="17"/>
        <v>37.682541499999999</v>
      </c>
    </row>
    <row r="545" spans="2:8" x14ac:dyDescent="0.35">
      <c r="B545">
        <v>533</v>
      </c>
      <c r="C545">
        <f>AVERAGE('4 N'!G1519,'4 N'!R1519,'4 N'!AC1519)</f>
        <v>2.1321033333333332</v>
      </c>
      <c r="D545">
        <f t="shared" si="16"/>
        <v>4.7380074074074074E-2</v>
      </c>
      <c r="F545">
        <f>AVERAGE('4 N'!G545,'4 N'!R545,'4 N'!AC545)</f>
        <v>37.512099999999997</v>
      </c>
      <c r="G545">
        <f>_xlfn.STDEV.P('4 N'!G545,'4 N'!R545,'4 N'!AC545)</f>
        <v>2.4798634155936909</v>
      </c>
      <c r="H545">
        <f t="shared" si="17"/>
        <v>37.726691499999994</v>
      </c>
    </row>
    <row r="546" spans="2:8" x14ac:dyDescent="0.35">
      <c r="B546">
        <v>534</v>
      </c>
      <c r="C546">
        <f>AVERAGE('4 N'!G1520,'4 N'!R1520,'4 N'!AC1520)</f>
        <v>2.1361333333333334</v>
      </c>
      <c r="D546">
        <f t="shared" si="16"/>
        <v>4.7469629629629632E-2</v>
      </c>
      <c r="F546">
        <f>AVERAGE('4 N'!G546,'4 N'!R546,'4 N'!AC546)</f>
        <v>37.5747</v>
      </c>
      <c r="G546">
        <f>_xlfn.STDEV.P('4 N'!G546,'4 N'!R546,'4 N'!AC546)</f>
        <v>2.4979896396902821</v>
      </c>
      <c r="H546">
        <f t="shared" si="17"/>
        <v>37.789291499999997</v>
      </c>
    </row>
    <row r="547" spans="2:8" x14ac:dyDescent="0.35">
      <c r="B547">
        <v>535</v>
      </c>
      <c r="C547">
        <f>AVERAGE('4 N'!G1521,'4 N'!R1521,'4 N'!AC1521)</f>
        <v>2.1388266666666671</v>
      </c>
      <c r="D547">
        <f t="shared" si="16"/>
        <v>4.7529481481481492E-2</v>
      </c>
      <c r="F547">
        <f>AVERAGE('4 N'!G547,'4 N'!R547,'4 N'!AC547)</f>
        <v>37.598599999999998</v>
      </c>
      <c r="G547">
        <f>_xlfn.STDEV.P('4 N'!G547,'4 N'!R547,'4 N'!AC547)</f>
        <v>2.4784753714061116</v>
      </c>
      <c r="H547">
        <f t="shared" si="17"/>
        <v>37.813191499999995</v>
      </c>
    </row>
    <row r="548" spans="2:8" x14ac:dyDescent="0.35">
      <c r="B548">
        <v>536</v>
      </c>
      <c r="C548">
        <f>AVERAGE('4 N'!G1522,'4 N'!R1522,'4 N'!AC1522)</f>
        <v>2.1430500000000001</v>
      </c>
      <c r="D548">
        <f t="shared" si="16"/>
        <v>4.7623333333333337E-2</v>
      </c>
      <c r="F548">
        <f>AVERAGE('4 N'!G548,'4 N'!R548,'4 N'!AC548)</f>
        <v>37.6374</v>
      </c>
      <c r="G548">
        <f>_xlfn.STDEV.P('4 N'!G548,'4 N'!R548,'4 N'!AC548)</f>
        <v>2.4746378374757514</v>
      </c>
      <c r="H548">
        <f t="shared" si="17"/>
        <v>37.851991499999997</v>
      </c>
    </row>
    <row r="549" spans="2:8" x14ac:dyDescent="0.35">
      <c r="B549">
        <v>537</v>
      </c>
      <c r="C549">
        <f>AVERAGE('4 N'!G1523,'4 N'!R1523,'4 N'!AC1523)</f>
        <v>2.14913</v>
      </c>
      <c r="D549">
        <f t="shared" si="16"/>
        <v>4.7758444444444444E-2</v>
      </c>
      <c r="F549">
        <f>AVERAGE('4 N'!G549,'4 N'!R549,'4 N'!AC549)</f>
        <v>37.692499999999995</v>
      </c>
      <c r="G549">
        <f>_xlfn.STDEV.P('4 N'!G549,'4 N'!R549,'4 N'!AC549)</f>
        <v>2.487865082086782</v>
      </c>
      <c r="H549">
        <f t="shared" si="17"/>
        <v>37.907091499999993</v>
      </c>
    </row>
    <row r="550" spans="2:8" x14ac:dyDescent="0.35">
      <c r="B550">
        <v>538</v>
      </c>
      <c r="C550">
        <f>AVERAGE('4 N'!G1524,'4 N'!R1524,'4 N'!AC1524)</f>
        <v>2.1518299999999999</v>
      </c>
      <c r="D550">
        <f t="shared" si="16"/>
        <v>4.7818444444444441E-2</v>
      </c>
      <c r="F550">
        <f>AVERAGE('4 N'!G550,'4 N'!R550,'4 N'!AC550)</f>
        <v>37.731850000000001</v>
      </c>
      <c r="G550">
        <f>_xlfn.STDEV.P('4 N'!G550,'4 N'!R550,'4 N'!AC550)</f>
        <v>2.4728823698267566</v>
      </c>
      <c r="H550">
        <f t="shared" si="17"/>
        <v>37.946441499999999</v>
      </c>
    </row>
    <row r="551" spans="2:8" x14ac:dyDescent="0.35">
      <c r="B551">
        <v>539</v>
      </c>
      <c r="C551">
        <f>AVERAGE('4 N'!G1525,'4 N'!R1525,'4 N'!AC1525)</f>
        <v>2.1555033333333333</v>
      </c>
      <c r="D551">
        <f t="shared" si="16"/>
        <v>4.7900074074074074E-2</v>
      </c>
      <c r="F551">
        <f>AVERAGE('4 N'!G551,'4 N'!R551,'4 N'!AC551)</f>
        <v>37.788800000000002</v>
      </c>
      <c r="G551">
        <f>_xlfn.STDEV.P('4 N'!G551,'4 N'!R551,'4 N'!AC551)</f>
        <v>2.4829661026012149</v>
      </c>
      <c r="H551">
        <f t="shared" si="17"/>
        <v>38.003391499999999</v>
      </c>
    </row>
    <row r="552" spans="2:8" x14ac:dyDescent="0.35">
      <c r="B552">
        <v>540</v>
      </c>
      <c r="C552">
        <f>AVERAGE('4 N'!G1526,'4 N'!R1526,'4 N'!AC1526)</f>
        <v>2.16005</v>
      </c>
      <c r="D552">
        <f t="shared" si="16"/>
        <v>4.8001111111111112E-2</v>
      </c>
      <c r="F552">
        <f>AVERAGE('4 N'!G552,'4 N'!R552,'4 N'!AC552)</f>
        <v>37.838250000000002</v>
      </c>
      <c r="G552">
        <f>_xlfn.STDEV.P('4 N'!G552,'4 N'!R552,'4 N'!AC552)</f>
        <v>2.4897021993938693</v>
      </c>
      <c r="H552">
        <f t="shared" si="17"/>
        <v>38.0528415</v>
      </c>
    </row>
    <row r="553" spans="2:8" x14ac:dyDescent="0.35">
      <c r="B553">
        <v>541</v>
      </c>
      <c r="C553">
        <f>AVERAGE('4 N'!G1527,'4 N'!R1527,'4 N'!AC1527)</f>
        <v>2.1642600000000001</v>
      </c>
      <c r="D553">
        <f t="shared" si="16"/>
        <v>4.8094666666666668E-2</v>
      </c>
      <c r="F553">
        <f>AVERAGE('4 N'!G553,'4 N'!R553,'4 N'!AC553)</f>
        <v>37.891749999999995</v>
      </c>
      <c r="G553">
        <f>_xlfn.STDEV.P('4 N'!G553,'4 N'!R553,'4 N'!AC553)</f>
        <v>2.4948461278537133</v>
      </c>
      <c r="H553">
        <f t="shared" si="17"/>
        <v>38.106341499999992</v>
      </c>
    </row>
    <row r="554" spans="2:8" x14ac:dyDescent="0.35">
      <c r="B554">
        <v>542</v>
      </c>
      <c r="C554">
        <f>AVERAGE('4 N'!G1528,'4 N'!R1528,'4 N'!AC1528)</f>
        <v>2.1683166666666667</v>
      </c>
      <c r="D554">
        <f t="shared" si="16"/>
        <v>4.8184814814814812E-2</v>
      </c>
      <c r="F554">
        <f>AVERAGE('4 N'!G554,'4 N'!R554,'4 N'!AC554)</f>
        <v>37.934149999999995</v>
      </c>
      <c r="G554">
        <f>_xlfn.STDEV.P('4 N'!G554,'4 N'!R554,'4 N'!AC554)</f>
        <v>2.5020312977658778</v>
      </c>
      <c r="H554">
        <f t="shared" si="17"/>
        <v>38.148741499999993</v>
      </c>
    </row>
    <row r="555" spans="2:8" x14ac:dyDescent="0.35">
      <c r="B555">
        <v>543</v>
      </c>
      <c r="C555">
        <f>AVERAGE('4 N'!G1529,'4 N'!R1529,'4 N'!AC1529)</f>
        <v>2.1725433333333335</v>
      </c>
      <c r="D555">
        <f t="shared" si="16"/>
        <v>4.8278740740740747E-2</v>
      </c>
      <c r="F555">
        <f>AVERAGE('4 N'!G555,'4 N'!R555,'4 N'!AC555)</f>
        <v>37.984499999999997</v>
      </c>
      <c r="G555">
        <f>_xlfn.STDEV.P('4 N'!G555,'4 N'!R555,'4 N'!AC555)</f>
        <v>2.5028886191758519</v>
      </c>
      <c r="H555">
        <f t="shared" si="17"/>
        <v>38.199091499999994</v>
      </c>
    </row>
    <row r="556" spans="2:8" x14ac:dyDescent="0.35">
      <c r="B556">
        <v>544</v>
      </c>
      <c r="C556">
        <f>AVERAGE('4 N'!G1530,'4 N'!R1530,'4 N'!AC1530)</f>
        <v>2.1772766666666667</v>
      </c>
      <c r="D556">
        <f t="shared" si="16"/>
        <v>4.8383925925925927E-2</v>
      </c>
      <c r="F556">
        <f>AVERAGE('4 N'!G556,'4 N'!R556,'4 N'!AC556)</f>
        <v>38.029500000000006</v>
      </c>
      <c r="G556">
        <f>_xlfn.STDEV.P('4 N'!G556,'4 N'!R556,'4 N'!AC556)</f>
        <v>2.5087673945585323</v>
      </c>
      <c r="H556">
        <f t="shared" si="17"/>
        <v>38.244091500000003</v>
      </c>
    </row>
    <row r="557" spans="2:8" x14ac:dyDescent="0.35">
      <c r="B557">
        <v>545</v>
      </c>
      <c r="C557">
        <f>AVERAGE('4 N'!G1531,'4 N'!R1531,'4 N'!AC1531)</f>
        <v>2.1812900000000002</v>
      </c>
      <c r="D557">
        <f t="shared" si="16"/>
        <v>4.8473111111111113E-2</v>
      </c>
      <c r="F557">
        <f>AVERAGE('4 N'!G557,'4 N'!R557,'4 N'!AC557)</f>
        <v>38.09075</v>
      </c>
      <c r="G557">
        <f>_xlfn.STDEV.P('4 N'!G557,'4 N'!R557,'4 N'!AC557)</f>
        <v>2.5078284234904631</v>
      </c>
      <c r="H557">
        <f t="shared" si="17"/>
        <v>38.305341499999997</v>
      </c>
    </row>
    <row r="558" spans="2:8" x14ac:dyDescent="0.35">
      <c r="B558">
        <v>546</v>
      </c>
      <c r="C558">
        <f>AVERAGE('4 N'!G1532,'4 N'!R1532,'4 N'!AC1532)</f>
        <v>2.1839566666666665</v>
      </c>
      <c r="D558">
        <f t="shared" si="16"/>
        <v>4.8532370370370365E-2</v>
      </c>
      <c r="F558">
        <f>AVERAGE('4 N'!G558,'4 N'!R558,'4 N'!AC558)</f>
        <v>38.148700000000005</v>
      </c>
      <c r="G558">
        <f>_xlfn.STDEV.P('4 N'!G558,'4 N'!R558,'4 N'!AC558)</f>
        <v>2.5151360678897681</v>
      </c>
      <c r="H558">
        <f t="shared" si="17"/>
        <v>38.363291500000003</v>
      </c>
    </row>
    <row r="559" spans="2:8" x14ac:dyDescent="0.35">
      <c r="B559">
        <v>547</v>
      </c>
      <c r="C559">
        <f>AVERAGE('4 N'!G1533,'4 N'!R1533,'4 N'!AC1533)</f>
        <v>2.1881766666666667</v>
      </c>
      <c r="D559">
        <f t="shared" si="16"/>
        <v>4.8626148148148148E-2</v>
      </c>
      <c r="F559">
        <f>AVERAGE('4 N'!G559,'4 N'!R559,'4 N'!AC559)</f>
        <v>38.197249999999997</v>
      </c>
      <c r="G559">
        <f>_xlfn.STDEV.P('4 N'!G559,'4 N'!R559,'4 N'!AC559)</f>
        <v>2.5127274029760325</v>
      </c>
      <c r="H559">
        <f t="shared" si="17"/>
        <v>38.411841499999994</v>
      </c>
    </row>
    <row r="560" spans="2:8" x14ac:dyDescent="0.35">
      <c r="B560">
        <v>548</v>
      </c>
      <c r="C560">
        <f>AVERAGE('4 N'!G1534,'4 N'!R1534,'4 N'!AC1534)</f>
        <v>2.19306</v>
      </c>
      <c r="D560">
        <f t="shared" si="16"/>
        <v>4.8734666666666669E-2</v>
      </c>
      <c r="F560">
        <f>AVERAGE('4 N'!G560,'4 N'!R560,'4 N'!AC560)</f>
        <v>38.246700000000004</v>
      </c>
      <c r="G560">
        <f>_xlfn.STDEV.P('4 N'!G560,'4 N'!R560,'4 N'!AC560)</f>
        <v>2.5173406086582708</v>
      </c>
      <c r="H560">
        <f t="shared" si="17"/>
        <v>38.461291500000002</v>
      </c>
    </row>
    <row r="561" spans="2:8" x14ac:dyDescent="0.35">
      <c r="B561">
        <v>549</v>
      </c>
      <c r="C561">
        <f>AVERAGE('4 N'!G1535,'4 N'!R1535,'4 N'!AC1535)</f>
        <v>2.1971033333333332</v>
      </c>
      <c r="D561">
        <f t="shared" si="16"/>
        <v>4.8824518518518517E-2</v>
      </c>
      <c r="F561">
        <f>AVERAGE('4 N'!G561,'4 N'!R561,'4 N'!AC561)</f>
        <v>38.289050000000003</v>
      </c>
      <c r="G561">
        <f>_xlfn.STDEV.P('4 N'!G561,'4 N'!R561,'4 N'!AC561)</f>
        <v>2.5189327769910803</v>
      </c>
      <c r="H561">
        <f t="shared" si="17"/>
        <v>38.503641500000001</v>
      </c>
    </row>
    <row r="562" spans="2:8" x14ac:dyDescent="0.35">
      <c r="B562">
        <v>550</v>
      </c>
      <c r="C562">
        <f>AVERAGE('4 N'!G1536,'4 N'!R1536,'4 N'!AC1536)</f>
        <v>2.2004766666666669</v>
      </c>
      <c r="D562">
        <f t="shared" si="16"/>
        <v>4.8899481481481488E-2</v>
      </c>
      <c r="F562">
        <f>AVERAGE('4 N'!G562,'4 N'!R562,'4 N'!AC562)</f>
        <v>38.325150000000001</v>
      </c>
      <c r="G562">
        <f>_xlfn.STDEV.P('4 N'!G562,'4 N'!R562,'4 N'!AC562)</f>
        <v>2.5250565013480415</v>
      </c>
      <c r="H562">
        <f t="shared" si="17"/>
        <v>38.539741499999998</v>
      </c>
    </row>
    <row r="563" spans="2:8" x14ac:dyDescent="0.35">
      <c r="B563">
        <v>551</v>
      </c>
      <c r="C563">
        <f>AVERAGE('4 N'!G1537,'4 N'!R1537,'4 N'!AC1537)</f>
        <v>2.2046966666666665</v>
      </c>
      <c r="D563">
        <f t="shared" si="16"/>
        <v>4.8993259259259257E-2</v>
      </c>
      <c r="F563">
        <f>AVERAGE('4 N'!G563,'4 N'!R563,'4 N'!AC563)</f>
        <v>38.373149999999995</v>
      </c>
      <c r="G563">
        <f>_xlfn.STDEV.P('4 N'!G563,'4 N'!R563,'4 N'!AC563)</f>
        <v>2.5226886612633508</v>
      </c>
      <c r="H563">
        <f t="shared" si="17"/>
        <v>38.587741499999993</v>
      </c>
    </row>
    <row r="564" spans="2:8" x14ac:dyDescent="0.35">
      <c r="B564">
        <v>552</v>
      </c>
      <c r="C564">
        <f>AVERAGE('4 N'!G1538,'4 N'!R1538,'4 N'!AC1538)</f>
        <v>2.2087533333333331</v>
      </c>
      <c r="D564">
        <f t="shared" si="16"/>
        <v>4.9083407407407402E-2</v>
      </c>
      <c r="F564">
        <f>AVERAGE('4 N'!G564,'4 N'!R564,'4 N'!AC564)</f>
        <v>38.4223</v>
      </c>
      <c r="G564">
        <f>_xlfn.STDEV.P('4 N'!G564,'4 N'!R564,'4 N'!AC564)</f>
        <v>2.5166057617354376</v>
      </c>
      <c r="H564">
        <f t="shared" si="17"/>
        <v>38.636891499999997</v>
      </c>
    </row>
    <row r="565" spans="2:8" x14ac:dyDescent="0.35">
      <c r="B565">
        <v>553</v>
      </c>
      <c r="C565">
        <f>AVERAGE('4 N'!G1539,'4 N'!R1539,'4 N'!AC1539)</f>
        <v>2.2129366666666663</v>
      </c>
      <c r="D565">
        <f t="shared" si="16"/>
        <v>4.9176370370370363E-2</v>
      </c>
      <c r="F565">
        <f>AVERAGE('4 N'!G565,'4 N'!R565,'4 N'!AC565)</f>
        <v>38.479150000000004</v>
      </c>
      <c r="G565">
        <f>_xlfn.STDEV.P('4 N'!G565,'4 N'!R565,'4 N'!AC565)</f>
        <v>2.5278325897231921</v>
      </c>
      <c r="H565">
        <f t="shared" si="17"/>
        <v>38.693741500000002</v>
      </c>
    </row>
    <row r="566" spans="2:8" x14ac:dyDescent="0.35">
      <c r="B566">
        <v>554</v>
      </c>
      <c r="C566">
        <f>AVERAGE('4 N'!G1540,'4 N'!R1540,'4 N'!AC1540)</f>
        <v>2.21699</v>
      </c>
      <c r="D566">
        <f t="shared" si="16"/>
        <v>4.9266444444444446E-2</v>
      </c>
      <c r="F566">
        <f>AVERAGE('4 N'!G566,'4 N'!R566,'4 N'!AC566)</f>
        <v>38.519099999999995</v>
      </c>
      <c r="G566">
        <f>_xlfn.STDEV.P('4 N'!G566,'4 N'!R566,'4 N'!AC566)</f>
        <v>2.5313843498502298</v>
      </c>
      <c r="H566">
        <f t="shared" si="17"/>
        <v>38.733691499999992</v>
      </c>
    </row>
    <row r="567" spans="2:8" x14ac:dyDescent="0.35">
      <c r="B567">
        <v>555</v>
      </c>
      <c r="C567">
        <f>AVERAGE('4 N'!G1541,'4 N'!R1541,'4 N'!AC1541)</f>
        <v>2.2208666666666663</v>
      </c>
      <c r="D567">
        <f t="shared" si="16"/>
        <v>4.9352592592592587E-2</v>
      </c>
      <c r="F567">
        <f>AVERAGE('4 N'!G567,'4 N'!R567,'4 N'!AC567)</f>
        <v>38.563500000000005</v>
      </c>
      <c r="G567">
        <f>_xlfn.STDEV.P('4 N'!G567,'4 N'!R567,'4 N'!AC567)</f>
        <v>2.5410190095051775</v>
      </c>
      <c r="H567">
        <f t="shared" si="17"/>
        <v>38.778091500000002</v>
      </c>
    </row>
    <row r="568" spans="2:8" x14ac:dyDescent="0.35">
      <c r="B568">
        <v>556</v>
      </c>
      <c r="C568">
        <f>AVERAGE('4 N'!G1542,'4 N'!R1542,'4 N'!AC1542)</f>
        <v>2.2252333333333332</v>
      </c>
      <c r="D568">
        <f t="shared" si="16"/>
        <v>4.9449629629629628E-2</v>
      </c>
      <c r="F568">
        <f>AVERAGE('4 N'!G568,'4 N'!R568,'4 N'!AC568)</f>
        <v>38.618299999999998</v>
      </c>
      <c r="G568">
        <f>_xlfn.STDEV.P('4 N'!G568,'4 N'!R568,'4 N'!AC568)</f>
        <v>2.5414272577956405</v>
      </c>
      <c r="H568">
        <f t="shared" si="17"/>
        <v>38.832891499999995</v>
      </c>
    </row>
    <row r="569" spans="2:8" x14ac:dyDescent="0.35">
      <c r="B569">
        <v>557</v>
      </c>
      <c r="C569">
        <f>AVERAGE('4 N'!G1543,'4 N'!R1543,'4 N'!AC1543)</f>
        <v>2.2292866666666669</v>
      </c>
      <c r="D569">
        <f t="shared" si="16"/>
        <v>4.9539703703703711E-2</v>
      </c>
      <c r="F569">
        <f>AVERAGE('4 N'!G569,'4 N'!R569,'4 N'!AC569)</f>
        <v>38.655699999999996</v>
      </c>
      <c r="G569">
        <f>_xlfn.STDEV.P('4 N'!G569,'4 N'!R569,'4 N'!AC569)</f>
        <v>2.5413456081375476</v>
      </c>
      <c r="H569">
        <f t="shared" si="17"/>
        <v>38.870291499999993</v>
      </c>
    </row>
    <row r="570" spans="2:8" x14ac:dyDescent="0.35">
      <c r="B570">
        <v>558</v>
      </c>
      <c r="C570">
        <f>AVERAGE('4 N'!G1544,'4 N'!R1544,'4 N'!AC1544)</f>
        <v>2.2363933333333335</v>
      </c>
      <c r="D570">
        <f t="shared" si="16"/>
        <v>4.9697629629629633E-2</v>
      </c>
      <c r="F570">
        <f>AVERAGE('4 N'!G570,'4 N'!R570,'4 N'!AC570)</f>
        <v>38.712849999999996</v>
      </c>
      <c r="G570">
        <f>_xlfn.STDEV.P('4 N'!G570,'4 N'!R570,'4 N'!AC570)</f>
        <v>2.5220354639986042</v>
      </c>
      <c r="H570">
        <f t="shared" si="17"/>
        <v>38.927441499999993</v>
      </c>
    </row>
    <row r="571" spans="2:8" x14ac:dyDescent="0.35">
      <c r="B571">
        <v>559</v>
      </c>
      <c r="C571">
        <f>AVERAGE('4 N'!G1545,'4 N'!R1545,'4 N'!AC1545)</f>
        <v>2.2388966666666668</v>
      </c>
      <c r="D571">
        <f t="shared" si="16"/>
        <v>4.9753259259259261E-2</v>
      </c>
      <c r="F571">
        <f>AVERAGE('4 N'!G571,'4 N'!R571,'4 N'!AC571)</f>
        <v>38.758499999999998</v>
      </c>
      <c r="G571">
        <f>_xlfn.STDEV.P('4 N'!G571,'4 N'!R571,'4 N'!AC571)</f>
        <v>2.5593085329179566</v>
      </c>
      <c r="H571">
        <f t="shared" si="17"/>
        <v>38.973091499999995</v>
      </c>
    </row>
    <row r="572" spans="2:8" x14ac:dyDescent="0.35">
      <c r="B572">
        <v>560</v>
      </c>
      <c r="C572">
        <f>AVERAGE('4 N'!G1546,'4 N'!R1546,'4 N'!AC1546)</f>
        <v>2.2409133333333333</v>
      </c>
      <c r="D572">
        <f t="shared" si="16"/>
        <v>4.9798074074074071E-2</v>
      </c>
      <c r="F572">
        <f>AVERAGE('4 N'!G572,'4 N'!R572,'4 N'!AC572)</f>
        <v>38.795650000000002</v>
      </c>
      <c r="G572">
        <f>_xlfn.STDEV.P('4 N'!G572,'4 N'!R572,'4 N'!AC572)</f>
        <v>2.5622070957802507</v>
      </c>
      <c r="H572">
        <f t="shared" si="17"/>
        <v>39.010241499999999</v>
      </c>
    </row>
    <row r="573" spans="2:8" x14ac:dyDescent="0.35">
      <c r="B573">
        <v>561</v>
      </c>
      <c r="C573">
        <f>AVERAGE('4 N'!G1547,'4 N'!R1547,'4 N'!AC1547)</f>
        <v>2.2458100000000001</v>
      </c>
      <c r="D573">
        <f t="shared" si="16"/>
        <v>4.990688888888889E-2</v>
      </c>
      <c r="F573">
        <f>AVERAGE('4 N'!G573,'4 N'!R573,'4 N'!AC573)</f>
        <v>38.851499999999994</v>
      </c>
      <c r="G573">
        <f>_xlfn.STDEV.P('4 N'!G573,'4 N'!R573,'4 N'!AC573)</f>
        <v>2.5544912030904827</v>
      </c>
      <c r="H573">
        <f t="shared" si="17"/>
        <v>39.066091499999992</v>
      </c>
    </row>
    <row r="574" spans="2:8" x14ac:dyDescent="0.35">
      <c r="B574">
        <v>562</v>
      </c>
      <c r="C574">
        <f>AVERAGE('4 N'!G1548,'4 N'!R1548,'4 N'!AC1548)</f>
        <v>2.2503533333333334</v>
      </c>
      <c r="D574">
        <f t="shared" si="16"/>
        <v>5.0007851851851852E-2</v>
      </c>
      <c r="F574">
        <f>AVERAGE('4 N'!G574,'4 N'!R574,'4 N'!AC574)</f>
        <v>38.897950000000002</v>
      </c>
      <c r="G574">
        <f>_xlfn.STDEV.P('4 N'!G574,'4 N'!R574,'4 N'!AC574)</f>
        <v>2.5628602930449942</v>
      </c>
      <c r="H574">
        <f t="shared" si="17"/>
        <v>39.112541499999999</v>
      </c>
    </row>
    <row r="575" spans="2:8" x14ac:dyDescent="0.35">
      <c r="B575">
        <v>563</v>
      </c>
      <c r="C575">
        <f>AVERAGE('4 N'!G1549,'4 N'!R1549,'4 N'!AC1549)</f>
        <v>2.2547566666666667</v>
      </c>
      <c r="D575">
        <f t="shared" si="16"/>
        <v>5.0105703703703708E-2</v>
      </c>
      <c r="F575">
        <f>AVERAGE('4 N'!G575,'4 N'!R575,'4 N'!AC575)</f>
        <v>38.934050000000006</v>
      </c>
      <c r="G575">
        <f>_xlfn.STDEV.P('4 N'!G575,'4 N'!R575,'4 N'!AC575)</f>
        <v>2.5580429632175199</v>
      </c>
      <c r="H575">
        <f t="shared" si="17"/>
        <v>39.148641500000004</v>
      </c>
    </row>
    <row r="576" spans="2:8" x14ac:dyDescent="0.35">
      <c r="B576">
        <v>564</v>
      </c>
      <c r="C576">
        <f>AVERAGE('4 N'!G1550,'4 N'!R1550,'4 N'!AC1550)</f>
        <v>2.2587866666666665</v>
      </c>
      <c r="D576">
        <f t="shared" si="16"/>
        <v>5.0195259259259259E-2</v>
      </c>
      <c r="F576">
        <f>AVERAGE('4 N'!G576,'4 N'!R576,'4 N'!AC576)</f>
        <v>38.993949999999998</v>
      </c>
      <c r="G576">
        <f>_xlfn.STDEV.P('4 N'!G576,'4 N'!R576,'4 N'!AC576)</f>
        <v>2.5673510242400948</v>
      </c>
      <c r="H576">
        <f t="shared" si="17"/>
        <v>39.208541499999995</v>
      </c>
    </row>
    <row r="577" spans="2:8" x14ac:dyDescent="0.35">
      <c r="B577">
        <v>565</v>
      </c>
      <c r="C577">
        <f>AVERAGE('4 N'!G1551,'4 N'!R1551,'4 N'!AC1551)</f>
        <v>2.2614733333333334</v>
      </c>
      <c r="D577">
        <f t="shared" si="16"/>
        <v>5.0254962962962967E-2</v>
      </c>
      <c r="F577">
        <f>AVERAGE('4 N'!G577,'4 N'!R577,'4 N'!AC577)</f>
        <v>39.016650000000006</v>
      </c>
      <c r="G577">
        <f>_xlfn.STDEV.P('4 N'!G577,'4 N'!R577,'4 N'!AC577)</f>
        <v>2.5488165518530352</v>
      </c>
      <c r="H577">
        <f t="shared" si="17"/>
        <v>39.231241500000003</v>
      </c>
    </row>
    <row r="578" spans="2:8" x14ac:dyDescent="0.35">
      <c r="B578">
        <v>566</v>
      </c>
      <c r="C578">
        <f>AVERAGE('4 N'!G1552,'4 N'!R1552,'4 N'!AC1552)</f>
        <v>2.2658499999999999</v>
      </c>
      <c r="D578">
        <f t="shared" si="16"/>
        <v>5.0352222222222222E-2</v>
      </c>
      <c r="F578">
        <f>AVERAGE('4 N'!G578,'4 N'!R578,'4 N'!AC578)</f>
        <v>39.076699999999995</v>
      </c>
      <c r="G578">
        <f>_xlfn.STDEV.P('4 N'!G578,'4 N'!R578,'4 N'!AC578)</f>
        <v>2.5582470873627501</v>
      </c>
      <c r="H578">
        <f t="shared" si="17"/>
        <v>39.291291499999993</v>
      </c>
    </row>
    <row r="579" spans="2:8" x14ac:dyDescent="0.35">
      <c r="B579">
        <v>567</v>
      </c>
      <c r="C579">
        <f>AVERAGE('4 N'!G1553,'4 N'!R1553,'4 N'!AC1553)</f>
        <v>2.2704299999999997</v>
      </c>
      <c r="D579">
        <f t="shared" si="16"/>
        <v>5.0453999999999992E-2</v>
      </c>
      <c r="F579">
        <f>AVERAGE('4 N'!G579,'4 N'!R579,'4 N'!AC579)</f>
        <v>39.10915</v>
      </c>
      <c r="G579">
        <f>_xlfn.STDEV.P('4 N'!G579,'4 N'!R579,'4 N'!AC579)</f>
        <v>2.5549402762099964</v>
      </c>
      <c r="H579">
        <f t="shared" si="17"/>
        <v>39.323741499999997</v>
      </c>
    </row>
    <row r="580" spans="2:8" x14ac:dyDescent="0.35">
      <c r="B580">
        <v>568</v>
      </c>
      <c r="C580">
        <f>AVERAGE('4 N'!G1554,'4 N'!R1554,'4 N'!AC1554)</f>
        <v>2.2753066666666668</v>
      </c>
      <c r="D580">
        <f t="shared" si="16"/>
        <v>5.0562370370370376E-2</v>
      </c>
      <c r="F580">
        <f>AVERAGE('4 N'!G580,'4 N'!R580,'4 N'!AC580)</f>
        <v>39.17915</v>
      </c>
      <c r="G580">
        <f>_xlfn.STDEV.P('4 N'!G580,'4 N'!R580,'4 N'!AC580)</f>
        <v>2.5529806844157683</v>
      </c>
      <c r="H580">
        <f t="shared" si="17"/>
        <v>39.393741499999997</v>
      </c>
    </row>
    <row r="581" spans="2:8" x14ac:dyDescent="0.35">
      <c r="B581">
        <v>569</v>
      </c>
      <c r="C581">
        <f>AVERAGE('4 N'!G1555,'4 N'!R1555,'4 N'!AC1555)</f>
        <v>2.2793566666666667</v>
      </c>
      <c r="D581">
        <f t="shared" si="16"/>
        <v>5.0652370370370368E-2</v>
      </c>
      <c r="F581">
        <f>AVERAGE('4 N'!G581,'4 N'!R581,'4 N'!AC581)</f>
        <v>39.2181</v>
      </c>
      <c r="G581">
        <f>_xlfn.STDEV.P('4 N'!G581,'4 N'!R581,'4 N'!AC581)</f>
        <v>2.5616763730026473</v>
      </c>
      <c r="H581">
        <f t="shared" si="17"/>
        <v>39.432691499999997</v>
      </c>
    </row>
    <row r="582" spans="2:8" x14ac:dyDescent="0.35">
      <c r="B582">
        <v>570</v>
      </c>
      <c r="C582">
        <f>AVERAGE('4 N'!G1556,'4 N'!R1556,'4 N'!AC1556)</f>
        <v>2.2838999999999996</v>
      </c>
      <c r="D582">
        <f t="shared" si="16"/>
        <v>5.0753333333333324E-2</v>
      </c>
      <c r="F582">
        <f>AVERAGE('4 N'!G582,'4 N'!R582,'4 N'!AC582)</f>
        <v>39.258649999999996</v>
      </c>
      <c r="G582">
        <f>_xlfn.STDEV.P('4 N'!G582,'4 N'!R582,'4 N'!AC582)</f>
        <v>2.5684124697953012</v>
      </c>
      <c r="H582">
        <f t="shared" si="17"/>
        <v>39.473241499999993</v>
      </c>
    </row>
    <row r="583" spans="2:8" x14ac:dyDescent="0.35">
      <c r="B583">
        <v>571</v>
      </c>
      <c r="C583">
        <f>AVERAGE('4 N'!G1557,'4 N'!R1557,'4 N'!AC1557)</f>
        <v>2.2883133333333334</v>
      </c>
      <c r="D583">
        <f t="shared" si="16"/>
        <v>5.0851407407407408E-2</v>
      </c>
      <c r="F583">
        <f>AVERAGE('4 N'!G583,'4 N'!R583,'4 N'!AC583)</f>
        <v>39.306000000000004</v>
      </c>
      <c r="G583">
        <f>_xlfn.STDEV.P('4 N'!G583,'4 N'!R583,'4 N'!AC583)</f>
        <v>2.5706578353928515</v>
      </c>
      <c r="H583">
        <f t="shared" si="17"/>
        <v>39.520591500000002</v>
      </c>
    </row>
    <row r="584" spans="2:8" x14ac:dyDescent="0.35">
      <c r="B584">
        <v>572</v>
      </c>
      <c r="C584">
        <f>AVERAGE('4 N'!G1558,'4 N'!R1558,'4 N'!AC1558)</f>
        <v>2.2923500000000003</v>
      </c>
      <c r="D584">
        <f t="shared" si="16"/>
        <v>5.0941111111111118E-2</v>
      </c>
      <c r="F584">
        <f>AVERAGE('4 N'!G584,'4 N'!R584,'4 N'!AC584)</f>
        <v>39.353900000000003</v>
      </c>
      <c r="G584">
        <f>_xlfn.STDEV.P('4 N'!G584,'4 N'!R584,'4 N'!AC584)</f>
        <v>2.5709844340252217</v>
      </c>
      <c r="H584">
        <f t="shared" si="17"/>
        <v>39.5684915</v>
      </c>
    </row>
    <row r="585" spans="2:8" x14ac:dyDescent="0.35">
      <c r="B585">
        <v>573</v>
      </c>
      <c r="C585">
        <f>AVERAGE('4 N'!G1559,'4 N'!R1559,'4 N'!AC1559)</f>
        <v>2.2972533333333334</v>
      </c>
      <c r="D585">
        <f t="shared" si="16"/>
        <v>5.1050074074074074E-2</v>
      </c>
      <c r="F585">
        <f>AVERAGE('4 N'!G585,'4 N'!R585,'4 N'!AC585)</f>
        <v>39.397149999999996</v>
      </c>
      <c r="G585">
        <f>_xlfn.STDEV.P('4 N'!G585,'4 N'!R585,'4 N'!AC585)</f>
        <v>2.5813131157739582</v>
      </c>
      <c r="H585">
        <f t="shared" si="17"/>
        <v>39.611741499999994</v>
      </c>
    </row>
    <row r="586" spans="2:8" x14ac:dyDescent="0.35">
      <c r="B586">
        <v>574</v>
      </c>
      <c r="C586">
        <f>AVERAGE('4 N'!G1560,'4 N'!R1560,'4 N'!AC1560)</f>
        <v>2.29996</v>
      </c>
      <c r="D586">
        <f t="shared" si="16"/>
        <v>5.1110222222222224E-2</v>
      </c>
      <c r="F586">
        <f>AVERAGE('4 N'!G586,'4 N'!R586,'4 N'!AC586)</f>
        <v>39.426400000000001</v>
      </c>
      <c r="G586">
        <f>_xlfn.STDEV.P('4 N'!G586,'4 N'!R586,'4 N'!AC586)</f>
        <v>2.6051956407660954</v>
      </c>
      <c r="H586">
        <f t="shared" si="17"/>
        <v>39.640991499999998</v>
      </c>
    </row>
    <row r="587" spans="2:8" x14ac:dyDescent="0.35">
      <c r="B587">
        <v>575</v>
      </c>
      <c r="C587">
        <f>AVERAGE('4 N'!G1561,'4 N'!R1561,'4 N'!AC1561)</f>
        <v>2.3041733333333334</v>
      </c>
      <c r="D587">
        <f t="shared" si="16"/>
        <v>5.1203851851851855E-2</v>
      </c>
      <c r="F587">
        <f>AVERAGE('4 N'!G587,'4 N'!R587,'4 N'!AC587)</f>
        <v>39.473500000000001</v>
      </c>
      <c r="G587">
        <f>_xlfn.STDEV.P('4 N'!G587,'4 N'!R587,'4 N'!AC587)</f>
        <v>2.6114826644392384</v>
      </c>
      <c r="H587">
        <f t="shared" si="17"/>
        <v>39.688091499999999</v>
      </c>
    </row>
    <row r="588" spans="2:8" x14ac:dyDescent="0.35">
      <c r="B588">
        <v>576</v>
      </c>
      <c r="C588">
        <f>AVERAGE('4 N'!G1562,'4 N'!R1562,'4 N'!AC1562)</f>
        <v>2.308896666666667</v>
      </c>
      <c r="D588">
        <f t="shared" si="16"/>
        <v>5.1308814814814821E-2</v>
      </c>
      <c r="F588">
        <f>AVERAGE('4 N'!G588,'4 N'!R588,'4 N'!AC588)</f>
        <v>39.526250000000005</v>
      </c>
      <c r="G588">
        <f>_xlfn.STDEV.P('4 N'!G588,'4 N'!R588,'4 N'!AC588)</f>
        <v>2.6127482341396751</v>
      </c>
      <c r="H588">
        <f t="shared" si="17"/>
        <v>39.740841500000002</v>
      </c>
    </row>
    <row r="589" spans="2:8" x14ac:dyDescent="0.35">
      <c r="B589">
        <v>577</v>
      </c>
      <c r="C589">
        <f>AVERAGE('4 N'!G1563,'4 N'!R1563,'4 N'!AC1563)</f>
        <v>2.3129333333333331</v>
      </c>
      <c r="D589">
        <f t="shared" ref="D589:D652" si="18">SUM(C589/45)</f>
        <v>5.139851851851851E-2</v>
      </c>
      <c r="F589">
        <f>AVERAGE('4 N'!G589,'4 N'!R589,'4 N'!AC589)</f>
        <v>39.578200000000002</v>
      </c>
      <c r="G589">
        <f>_xlfn.STDEV.P('4 N'!G589,'4 N'!R589,'4 N'!AC589)</f>
        <v>2.6074001815346008</v>
      </c>
      <c r="H589">
        <f t="shared" ref="H589:H652" si="19">SUM(F589-$F$12)</f>
        <v>39.7927915</v>
      </c>
    </row>
    <row r="590" spans="2:8" x14ac:dyDescent="0.35">
      <c r="B590">
        <v>578</v>
      </c>
      <c r="C590">
        <f>AVERAGE('4 N'!G1564,'4 N'!R1564,'4 N'!AC1564)</f>
        <v>2.3157999999999999</v>
      </c>
      <c r="D590">
        <f t="shared" si="18"/>
        <v>5.1462222222222222E-2</v>
      </c>
      <c r="F590">
        <f>AVERAGE('4 N'!G590,'4 N'!R590,'4 N'!AC590)</f>
        <v>39.598099999999995</v>
      </c>
      <c r="G590">
        <f>_xlfn.STDEV.P('4 N'!G590,'4 N'!R590,'4 N'!AC590)</f>
        <v>2.5911518995741392</v>
      </c>
      <c r="H590">
        <f t="shared" si="19"/>
        <v>39.812691499999993</v>
      </c>
    </row>
    <row r="591" spans="2:8" x14ac:dyDescent="0.35">
      <c r="B591">
        <v>579</v>
      </c>
      <c r="C591">
        <f>AVERAGE('4 N'!G1565,'4 N'!R1565,'4 N'!AC1565)</f>
        <v>2.3198466666666668</v>
      </c>
      <c r="D591">
        <f t="shared" si="18"/>
        <v>5.1552148148148152E-2</v>
      </c>
      <c r="F591">
        <f>AVERAGE('4 N'!G591,'4 N'!R591,'4 N'!AC591)</f>
        <v>39.642449999999997</v>
      </c>
      <c r="G591">
        <f>_xlfn.STDEV.P('4 N'!G591,'4 N'!R591,'4 N'!AC591)</f>
        <v>2.5988677922639067</v>
      </c>
      <c r="H591">
        <f t="shared" si="19"/>
        <v>39.857041499999994</v>
      </c>
    </row>
    <row r="592" spans="2:8" x14ac:dyDescent="0.35">
      <c r="B592">
        <v>580</v>
      </c>
      <c r="C592">
        <f>AVERAGE('4 N'!G1566,'4 N'!R1566,'4 N'!AC1566)</f>
        <v>2.3247800000000001</v>
      </c>
      <c r="D592">
        <f t="shared" si="18"/>
        <v>5.1661777777777779E-2</v>
      </c>
      <c r="F592">
        <f>AVERAGE('4 N'!G592,'4 N'!R592,'4 N'!AC592)</f>
        <v>39.682749999999999</v>
      </c>
      <c r="G592">
        <f>_xlfn.STDEV.P('4 N'!G592,'4 N'!R592,'4 N'!AC592)</f>
        <v>2.5978879963667931</v>
      </c>
      <c r="H592">
        <f t="shared" si="19"/>
        <v>39.897341499999996</v>
      </c>
    </row>
    <row r="593" spans="2:8" x14ac:dyDescent="0.35">
      <c r="B593">
        <v>581</v>
      </c>
      <c r="C593">
        <f>AVERAGE('4 N'!G1567,'4 N'!R1567,'4 N'!AC1567)</f>
        <v>2.3274633333333337</v>
      </c>
      <c r="D593">
        <f t="shared" si="18"/>
        <v>5.1721407407407417E-2</v>
      </c>
      <c r="F593">
        <f>AVERAGE('4 N'!G593,'4 N'!R593,'4 N'!AC593)</f>
        <v>39.716050000000003</v>
      </c>
      <c r="G593">
        <f>_xlfn.STDEV.P('4 N'!G593,'4 N'!R593,'4 N'!AC593)</f>
        <v>2.6250773325116867</v>
      </c>
      <c r="H593">
        <f t="shared" si="19"/>
        <v>39.9306415</v>
      </c>
    </row>
    <row r="594" spans="2:8" x14ac:dyDescent="0.35">
      <c r="B594">
        <v>582</v>
      </c>
      <c r="C594">
        <f>AVERAGE('4 N'!G1568,'4 N'!R1568,'4 N'!AC1568)</f>
        <v>2.3314999999999997</v>
      </c>
      <c r="D594">
        <f t="shared" si="18"/>
        <v>5.1811111111111106E-2</v>
      </c>
      <c r="F594">
        <f>AVERAGE('4 N'!G594,'4 N'!R594,'4 N'!AC594)</f>
        <v>39.765350000000005</v>
      </c>
      <c r="G594">
        <f>_xlfn.STDEV.P('4 N'!G594,'4 N'!R594,'4 N'!AC594)</f>
        <v>2.6171573156766859</v>
      </c>
      <c r="H594">
        <f t="shared" si="19"/>
        <v>39.979941500000002</v>
      </c>
    </row>
    <row r="595" spans="2:8" x14ac:dyDescent="0.35">
      <c r="B595">
        <v>583</v>
      </c>
      <c r="C595">
        <f>AVERAGE('4 N'!G1569,'4 N'!R1569,'4 N'!AC1569)</f>
        <v>2.3357399999999999</v>
      </c>
      <c r="D595">
        <f t="shared" si="18"/>
        <v>5.1905333333333331E-2</v>
      </c>
      <c r="F595">
        <f>AVERAGE('4 N'!G595,'4 N'!R595,'4 N'!AC595)</f>
        <v>39.804050000000004</v>
      </c>
      <c r="G595">
        <f>_xlfn.STDEV.P('4 N'!G595,'4 N'!R595,'4 N'!AC595)</f>
        <v>2.627363522938285</v>
      </c>
      <c r="H595">
        <f t="shared" si="19"/>
        <v>40.018641500000001</v>
      </c>
    </row>
    <row r="596" spans="2:8" x14ac:dyDescent="0.35">
      <c r="B596">
        <v>584</v>
      </c>
      <c r="C596">
        <f>AVERAGE('4 N'!G1570,'4 N'!R1570,'4 N'!AC1570)</f>
        <v>2.3397800000000002</v>
      </c>
      <c r="D596">
        <f t="shared" si="18"/>
        <v>5.1995111111111117E-2</v>
      </c>
      <c r="F596">
        <f>AVERAGE('4 N'!G596,'4 N'!R596,'4 N'!AC596)</f>
        <v>39.854550000000003</v>
      </c>
      <c r="G596">
        <f>_xlfn.STDEV.P('4 N'!G596,'4 N'!R596,'4 N'!AC596)</f>
        <v>2.6182187612318923</v>
      </c>
      <c r="H596">
        <f t="shared" si="19"/>
        <v>40.069141500000001</v>
      </c>
    </row>
    <row r="597" spans="2:8" x14ac:dyDescent="0.35">
      <c r="B597">
        <v>585</v>
      </c>
      <c r="C597">
        <f>AVERAGE('4 N'!G1571,'4 N'!R1571,'4 N'!AC1571)</f>
        <v>2.3447</v>
      </c>
      <c r="D597">
        <f t="shared" si="18"/>
        <v>5.2104444444444446E-2</v>
      </c>
      <c r="F597">
        <f>AVERAGE('4 N'!G597,'4 N'!R597,'4 N'!AC597)</f>
        <v>39.881599999999999</v>
      </c>
      <c r="G597">
        <f>_xlfn.STDEV.P('4 N'!G597,'4 N'!R597,'4 N'!AC597)</f>
        <v>2.6379371536612988</v>
      </c>
      <c r="H597">
        <f t="shared" si="19"/>
        <v>40.096191499999996</v>
      </c>
    </row>
    <row r="598" spans="2:8" x14ac:dyDescent="0.35">
      <c r="B598">
        <v>586</v>
      </c>
      <c r="C598">
        <f>AVERAGE('4 N'!G1572,'4 N'!R1572,'4 N'!AC1572)</f>
        <v>2.3473900000000003</v>
      </c>
      <c r="D598">
        <f t="shared" si="18"/>
        <v>5.216422222222223E-2</v>
      </c>
      <c r="F598">
        <f>AVERAGE('4 N'!G598,'4 N'!R598,'4 N'!AC598)</f>
        <v>39.910850000000003</v>
      </c>
      <c r="G598">
        <f>_xlfn.STDEV.P('4 N'!G598,'4 N'!R598,'4 N'!AC598)</f>
        <v>2.6140546286691619</v>
      </c>
      <c r="H598">
        <f t="shared" si="19"/>
        <v>40.125441500000001</v>
      </c>
    </row>
    <row r="599" spans="2:8" x14ac:dyDescent="0.35">
      <c r="B599">
        <v>587</v>
      </c>
      <c r="C599">
        <f>AVERAGE('4 N'!G1573,'4 N'!R1573,'4 N'!AC1573)</f>
        <v>2.3500800000000002</v>
      </c>
      <c r="D599">
        <f t="shared" si="18"/>
        <v>5.2224000000000007E-2</v>
      </c>
      <c r="F599">
        <f>AVERAGE('4 N'!G599,'4 N'!R599,'4 N'!AC599)</f>
        <v>39.957500000000003</v>
      </c>
      <c r="G599">
        <f>_xlfn.STDEV.P('4 N'!G599,'4 N'!R599,'4 N'!AC599)</f>
        <v>2.6228319669141364</v>
      </c>
      <c r="H599">
        <f t="shared" si="19"/>
        <v>40.172091500000001</v>
      </c>
    </row>
    <row r="600" spans="2:8" x14ac:dyDescent="0.35">
      <c r="B600">
        <v>588</v>
      </c>
      <c r="C600">
        <f>AVERAGE('4 N'!G1574,'4 N'!R1574,'4 N'!AC1574)</f>
        <v>2.3549799999999999</v>
      </c>
      <c r="D600">
        <f t="shared" si="18"/>
        <v>5.2332888888888887E-2</v>
      </c>
      <c r="F600">
        <f>AVERAGE('4 N'!G600,'4 N'!R600,'4 N'!AC600)</f>
        <v>40.003449999999994</v>
      </c>
      <c r="G600">
        <f>_xlfn.STDEV.P('4 N'!G600,'4 N'!R600,'4 N'!AC600)</f>
        <v>2.6367532336189523</v>
      </c>
      <c r="H600">
        <f t="shared" si="19"/>
        <v>40.218041499999991</v>
      </c>
    </row>
    <row r="601" spans="2:8" x14ac:dyDescent="0.35">
      <c r="B601">
        <v>589</v>
      </c>
      <c r="C601">
        <f>AVERAGE('4 N'!G1575,'4 N'!R1575,'4 N'!AC1575)</f>
        <v>2.3597199999999998</v>
      </c>
      <c r="D601">
        <f t="shared" si="18"/>
        <v>5.2438222222222219E-2</v>
      </c>
      <c r="F601">
        <f>AVERAGE('4 N'!G601,'4 N'!R601,'4 N'!AC601)</f>
        <v>40.049599999999998</v>
      </c>
      <c r="G601">
        <f>_xlfn.STDEV.P('4 N'!G601,'4 N'!R601,'4 N'!AC601)</f>
        <v>2.6262612525540305</v>
      </c>
      <c r="H601">
        <f t="shared" si="19"/>
        <v>40.264191499999995</v>
      </c>
    </row>
    <row r="602" spans="2:8" x14ac:dyDescent="0.35">
      <c r="B602">
        <v>590</v>
      </c>
      <c r="C602">
        <f>AVERAGE('4 N'!G1576,'4 N'!R1576,'4 N'!AC1576)</f>
        <v>2.3630833333333334</v>
      </c>
      <c r="D602">
        <f t="shared" si="18"/>
        <v>5.2512962962962963E-2</v>
      </c>
      <c r="F602">
        <f>AVERAGE('4 N'!G602,'4 N'!R602,'4 N'!AC602)</f>
        <v>40.084350000000001</v>
      </c>
      <c r="G602">
        <f>_xlfn.STDEV.P('4 N'!G602,'4 N'!R602,'4 N'!AC602)</f>
        <v>2.6280983698611182</v>
      </c>
      <c r="H602">
        <f t="shared" si="19"/>
        <v>40.298941499999998</v>
      </c>
    </row>
    <row r="603" spans="2:8" x14ac:dyDescent="0.35">
      <c r="B603">
        <v>591</v>
      </c>
      <c r="C603">
        <f>AVERAGE('4 N'!G1577,'4 N'!R1577,'4 N'!AC1577)</f>
        <v>2.3673033333333331</v>
      </c>
      <c r="D603">
        <f t="shared" si="18"/>
        <v>5.2606740740740739E-2</v>
      </c>
      <c r="F603">
        <f>AVERAGE('4 N'!G603,'4 N'!R603,'4 N'!AC603)</f>
        <v>40.135649999999998</v>
      </c>
      <c r="G603">
        <f>_xlfn.STDEV.P('4 N'!G603,'4 N'!R603,'4 N'!AC603)</f>
        <v>2.6312010568686421</v>
      </c>
      <c r="H603">
        <f t="shared" si="19"/>
        <v>40.350241499999996</v>
      </c>
    </row>
    <row r="604" spans="2:8" x14ac:dyDescent="0.35">
      <c r="B604">
        <v>592</v>
      </c>
      <c r="C604">
        <f>AVERAGE('4 N'!G1578,'4 N'!R1578,'4 N'!AC1578)</f>
        <v>2.372503333333333</v>
      </c>
      <c r="D604">
        <f t="shared" si="18"/>
        <v>5.2722296296296288E-2</v>
      </c>
      <c r="F604">
        <f>AVERAGE('4 N'!G604,'4 N'!R604,'4 N'!AC604)</f>
        <v>40.190599999999996</v>
      </c>
      <c r="G604">
        <f>_xlfn.STDEV.P('4 N'!G604,'4 N'!R604,'4 N'!AC604)</f>
        <v>2.6334464224661955</v>
      </c>
      <c r="H604">
        <f t="shared" si="19"/>
        <v>40.405191499999994</v>
      </c>
    </row>
    <row r="605" spans="2:8" x14ac:dyDescent="0.35">
      <c r="B605">
        <v>593</v>
      </c>
      <c r="C605">
        <f>AVERAGE('4 N'!G1579,'4 N'!R1579,'4 N'!AC1579)</f>
        <v>2.3762533333333331</v>
      </c>
      <c r="D605">
        <f t="shared" si="18"/>
        <v>5.2805629629629626E-2</v>
      </c>
      <c r="F605">
        <f>AVERAGE('4 N'!G605,'4 N'!R605,'4 N'!AC605)</f>
        <v>40.221550000000001</v>
      </c>
      <c r="G605">
        <f>_xlfn.STDEV.P('4 N'!G605,'4 N'!R605,'4 N'!AC605)</f>
        <v>2.6497355292557017</v>
      </c>
      <c r="H605">
        <f t="shared" si="19"/>
        <v>40.436141499999998</v>
      </c>
    </row>
    <row r="606" spans="2:8" x14ac:dyDescent="0.35">
      <c r="B606">
        <v>594</v>
      </c>
      <c r="C606">
        <f>AVERAGE('4 N'!G1580,'4 N'!R1580,'4 N'!AC1580)</f>
        <v>2.3803000000000001</v>
      </c>
      <c r="D606">
        <f t="shared" si="18"/>
        <v>5.2895555555555557E-2</v>
      </c>
      <c r="F606">
        <f>AVERAGE('4 N'!G606,'4 N'!R606,'4 N'!AC606)</f>
        <v>40.272600000000004</v>
      </c>
      <c r="G606">
        <f>_xlfn.STDEV.P('4 N'!G606,'4 N'!R606,'4 N'!AC606)</f>
        <v>2.6465920174191329</v>
      </c>
      <c r="H606">
        <f t="shared" si="19"/>
        <v>40.487191500000002</v>
      </c>
    </row>
    <row r="607" spans="2:8" x14ac:dyDescent="0.35">
      <c r="B607">
        <v>595</v>
      </c>
      <c r="C607">
        <f>AVERAGE('4 N'!G1581,'4 N'!R1581,'4 N'!AC1581)</f>
        <v>2.3850333333333329</v>
      </c>
      <c r="D607">
        <f t="shared" si="18"/>
        <v>5.300074074074073E-2</v>
      </c>
      <c r="F607">
        <f>AVERAGE('4 N'!G607,'4 N'!R607,'4 N'!AC607)</f>
        <v>40.309050000000006</v>
      </c>
      <c r="G607">
        <f>_xlfn.STDEV.P('4 N'!G607,'4 N'!R607,'4 N'!AC607)</f>
        <v>2.6502254272042602</v>
      </c>
      <c r="H607">
        <f t="shared" si="19"/>
        <v>40.523641500000004</v>
      </c>
    </row>
    <row r="608" spans="2:8" x14ac:dyDescent="0.35">
      <c r="B608">
        <v>596</v>
      </c>
      <c r="C608">
        <f>AVERAGE('4 N'!G1582,'4 N'!R1582,'4 N'!AC1582)</f>
        <v>2.3892500000000001</v>
      </c>
      <c r="D608">
        <f t="shared" si="18"/>
        <v>5.3094444444444444E-2</v>
      </c>
      <c r="F608">
        <f>AVERAGE('4 N'!G608,'4 N'!R608,'4 N'!AC608)</f>
        <v>40.356000000000002</v>
      </c>
      <c r="G608">
        <f>_xlfn.STDEV.P('4 N'!G608,'4 N'!R608,'4 N'!AC608)</f>
        <v>2.6541037859636649</v>
      </c>
      <c r="H608">
        <f t="shared" si="19"/>
        <v>40.570591499999999</v>
      </c>
    </row>
    <row r="609" spans="2:8" x14ac:dyDescent="0.35">
      <c r="B609">
        <v>597</v>
      </c>
      <c r="C609">
        <f>AVERAGE('4 N'!G1583,'4 N'!R1583,'4 N'!AC1583)</f>
        <v>2.3933033333333333</v>
      </c>
      <c r="D609">
        <f t="shared" si="18"/>
        <v>5.318451851851852E-2</v>
      </c>
      <c r="F609">
        <f>AVERAGE('4 N'!G609,'4 N'!R609,'4 N'!AC609)</f>
        <v>40.401649999999997</v>
      </c>
      <c r="G609">
        <f>_xlfn.STDEV.P('4 N'!G609,'4 N'!R609,'4 N'!AC609)</f>
        <v>2.6494089306233346</v>
      </c>
      <c r="H609">
        <f t="shared" si="19"/>
        <v>40.616241499999994</v>
      </c>
    </row>
    <row r="610" spans="2:8" x14ac:dyDescent="0.35">
      <c r="B610">
        <v>598</v>
      </c>
      <c r="C610">
        <f>AVERAGE('4 N'!G1584,'4 N'!R1584,'4 N'!AC1584)</f>
        <v>2.3959899999999998</v>
      </c>
      <c r="D610">
        <f t="shared" si="18"/>
        <v>5.3244222222222221E-2</v>
      </c>
      <c r="F610">
        <f>AVERAGE('4 N'!G610,'4 N'!R610,'4 N'!AC610)</f>
        <v>40.447450000000003</v>
      </c>
      <c r="G610">
        <f>_xlfn.STDEV.P('4 N'!G610,'4 N'!R610,'4 N'!AC610)</f>
        <v>2.6604316344658563</v>
      </c>
      <c r="H610">
        <f t="shared" si="19"/>
        <v>40.662041500000001</v>
      </c>
    </row>
    <row r="611" spans="2:8" x14ac:dyDescent="0.35">
      <c r="B611">
        <v>599</v>
      </c>
      <c r="C611">
        <f>AVERAGE('4 N'!G1585,'4 N'!R1585,'4 N'!AC1585)</f>
        <v>2.4002166666666667</v>
      </c>
      <c r="D611">
        <f t="shared" si="18"/>
        <v>5.3338148148148148E-2</v>
      </c>
      <c r="F611">
        <f>AVERAGE('4 N'!G611,'4 N'!R611,'4 N'!AC611)</f>
        <v>40.483750000000001</v>
      </c>
      <c r="G611">
        <f>_xlfn.STDEV.P('4 N'!G611,'4 N'!R611,'4 N'!AC611)</f>
        <v>2.6697396954884338</v>
      </c>
      <c r="H611">
        <f t="shared" si="19"/>
        <v>40.698341499999998</v>
      </c>
    </row>
    <row r="612" spans="2:8" x14ac:dyDescent="0.35">
      <c r="B612">
        <v>600</v>
      </c>
      <c r="C612">
        <f>AVERAGE('4 N'!G1586,'4 N'!R1586,'4 N'!AC1586)</f>
        <v>2.4034333333333335</v>
      </c>
      <c r="D612">
        <f t="shared" si="18"/>
        <v>5.3409629629629633E-2</v>
      </c>
      <c r="F612">
        <f>AVERAGE('4 N'!G612,'4 N'!R612,'4 N'!AC612)</f>
        <v>40.51</v>
      </c>
      <c r="G612">
        <f>_xlfn.STDEV.P('4 N'!G612,'4 N'!R612,'4 N'!AC612)</f>
        <v>2.6483066602390801</v>
      </c>
      <c r="H612">
        <f t="shared" si="19"/>
        <v>40.724591499999995</v>
      </c>
    </row>
    <row r="613" spans="2:8" x14ac:dyDescent="0.35">
      <c r="B613">
        <v>601</v>
      </c>
      <c r="C613">
        <f>AVERAGE('4 N'!G1587,'4 N'!R1587,'4 N'!AC1587)</f>
        <v>2.4078166666666667</v>
      </c>
      <c r="D613">
        <f t="shared" si="18"/>
        <v>5.350703703703704E-2</v>
      </c>
      <c r="F613">
        <f>AVERAGE('4 N'!G613,'4 N'!R613,'4 N'!AC613)</f>
        <v>40.552099999999996</v>
      </c>
      <c r="G613">
        <f>_xlfn.STDEV.P('4 N'!G613,'4 N'!R613,'4 N'!AC613)</f>
        <v>2.6469186160515035</v>
      </c>
      <c r="H613">
        <f t="shared" si="19"/>
        <v>40.766691499999993</v>
      </c>
    </row>
    <row r="614" spans="2:8" x14ac:dyDescent="0.35">
      <c r="B614">
        <v>602</v>
      </c>
      <c r="C614">
        <f>AVERAGE('4 N'!G1588,'4 N'!R1588,'4 N'!AC1588)</f>
        <v>2.4127399999999999</v>
      </c>
      <c r="D614">
        <f t="shared" si="18"/>
        <v>5.3616444444444439E-2</v>
      </c>
      <c r="F614">
        <f>AVERAGE('4 N'!G614,'4 N'!R614,'4 N'!AC614)</f>
        <v>40.593800000000009</v>
      </c>
      <c r="G614">
        <f>_xlfn.STDEV.P('4 N'!G614,'4 N'!R614,'4 N'!AC614)</f>
        <v>2.6478167622905215</v>
      </c>
      <c r="H614">
        <f t="shared" si="19"/>
        <v>40.808391500000006</v>
      </c>
    </row>
    <row r="615" spans="2:8" x14ac:dyDescent="0.35">
      <c r="B615">
        <v>603</v>
      </c>
      <c r="C615">
        <f>AVERAGE('4 N'!G1589,'4 N'!R1589,'4 N'!AC1589)</f>
        <v>2.4169633333333334</v>
      </c>
      <c r="D615">
        <f t="shared" si="18"/>
        <v>5.3710296296296298E-2</v>
      </c>
      <c r="F615">
        <f>AVERAGE('4 N'!G615,'4 N'!R615,'4 N'!AC615)</f>
        <v>40.635699999999993</v>
      </c>
      <c r="G615">
        <f>_xlfn.STDEV.P('4 N'!G615,'4 N'!R615,'4 N'!AC615)</f>
        <v>2.6530423404084584</v>
      </c>
      <c r="H615">
        <f t="shared" si="19"/>
        <v>40.85029149999999</v>
      </c>
    </row>
    <row r="616" spans="2:8" x14ac:dyDescent="0.35">
      <c r="B616">
        <v>604</v>
      </c>
      <c r="C616">
        <f>AVERAGE('4 N'!G1590,'4 N'!R1590,'4 N'!AC1590)</f>
        <v>2.421523333333333</v>
      </c>
      <c r="D616">
        <f t="shared" si="18"/>
        <v>5.3811629629629626E-2</v>
      </c>
      <c r="F616">
        <f>AVERAGE('4 N'!G616,'4 N'!R616,'4 N'!AC616)</f>
        <v>40.679300000000005</v>
      </c>
      <c r="G616">
        <f>_xlfn.STDEV.P('4 N'!G616,'4 N'!R616,'4 N'!AC616)</f>
        <v>2.6520625445113479</v>
      </c>
      <c r="H616">
        <f t="shared" si="19"/>
        <v>40.893891500000002</v>
      </c>
    </row>
    <row r="617" spans="2:8" x14ac:dyDescent="0.35">
      <c r="B617">
        <v>605</v>
      </c>
      <c r="C617">
        <f>AVERAGE('4 N'!G1591,'4 N'!R1591,'4 N'!AC1591)</f>
        <v>2.4256033333333331</v>
      </c>
      <c r="D617">
        <f t="shared" si="18"/>
        <v>5.3902296296296288E-2</v>
      </c>
      <c r="F617">
        <f>AVERAGE('4 N'!G617,'4 N'!R617,'4 N'!AC617)</f>
        <v>40.705450000000006</v>
      </c>
      <c r="G617">
        <f>_xlfn.STDEV.P('4 N'!G617,'4 N'!R617,'4 N'!AC617)</f>
        <v>2.6605132841239487</v>
      </c>
      <c r="H617">
        <f t="shared" si="19"/>
        <v>40.920041500000004</v>
      </c>
    </row>
    <row r="618" spans="2:8" x14ac:dyDescent="0.35">
      <c r="B618">
        <v>606</v>
      </c>
      <c r="C618">
        <f>AVERAGE('4 N'!G1592,'4 N'!R1592,'4 N'!AC1592)</f>
        <v>2.4297966666666668</v>
      </c>
      <c r="D618">
        <f t="shared" si="18"/>
        <v>5.3995481481481485E-2</v>
      </c>
      <c r="F618">
        <f>AVERAGE('4 N'!G618,'4 N'!R618,'4 N'!AC618)</f>
        <v>40.762499999999996</v>
      </c>
      <c r="G618">
        <f>_xlfn.STDEV.P('4 N'!G618,'4 N'!R618,'4 N'!AC618)</f>
        <v>2.6482250105809846</v>
      </c>
      <c r="H618">
        <f t="shared" si="19"/>
        <v>40.977091499999993</v>
      </c>
    </row>
    <row r="619" spans="2:8" x14ac:dyDescent="0.35">
      <c r="B619">
        <v>607</v>
      </c>
      <c r="C619">
        <f>AVERAGE('4 N'!G1593,'4 N'!R1593,'4 N'!AC1593)</f>
        <v>2.4345300000000001</v>
      </c>
      <c r="D619">
        <f t="shared" si="18"/>
        <v>5.4100666666666672E-2</v>
      </c>
      <c r="F619">
        <f>AVERAGE('4 N'!G619,'4 N'!R619,'4 N'!AC619)</f>
        <v>40.808799999999998</v>
      </c>
      <c r="G619">
        <f>_xlfn.STDEV.P('4 N'!G619,'4 N'!R619,'4 N'!AC619)</f>
        <v>2.6554101804931496</v>
      </c>
      <c r="H619">
        <f t="shared" si="19"/>
        <v>41.023391499999995</v>
      </c>
    </row>
    <row r="620" spans="2:8" x14ac:dyDescent="0.35">
      <c r="B620">
        <v>608</v>
      </c>
      <c r="C620">
        <f>AVERAGE('4 N'!G1594,'4 N'!R1594,'4 N'!AC1594)</f>
        <v>2.4389033333333336</v>
      </c>
      <c r="D620">
        <f t="shared" si="18"/>
        <v>5.4197851851851858E-2</v>
      </c>
      <c r="F620">
        <f>AVERAGE('4 N'!G620,'4 N'!R620,'4 N'!AC620)</f>
        <v>40.860849999999999</v>
      </c>
      <c r="G620">
        <f>_xlfn.STDEV.P('4 N'!G620,'4 N'!R620,'4 N'!AC620)</f>
        <v>2.6452447980606011</v>
      </c>
      <c r="H620">
        <f t="shared" si="19"/>
        <v>41.075441499999997</v>
      </c>
    </row>
    <row r="621" spans="2:8" x14ac:dyDescent="0.35">
      <c r="B621">
        <v>609</v>
      </c>
      <c r="C621">
        <f>AVERAGE('4 N'!G1595,'4 N'!R1595,'4 N'!AC1595)</f>
        <v>2.4415999999999998</v>
      </c>
      <c r="D621">
        <f t="shared" si="18"/>
        <v>5.4257777777777773E-2</v>
      </c>
      <c r="F621">
        <f>AVERAGE('4 N'!G621,'4 N'!R621,'4 N'!AC621)</f>
        <v>40.88355</v>
      </c>
      <c r="G621">
        <f>_xlfn.STDEV.P('4 N'!G621,'4 N'!R621,'4 N'!AC621)</f>
        <v>2.6637792704476606</v>
      </c>
      <c r="H621">
        <f t="shared" si="19"/>
        <v>41.098141499999997</v>
      </c>
    </row>
    <row r="622" spans="2:8" x14ac:dyDescent="0.35">
      <c r="B622">
        <v>610</v>
      </c>
      <c r="C622">
        <f>AVERAGE('4 N'!G1596,'4 N'!R1596,'4 N'!AC1596)</f>
        <v>2.4456633333333335</v>
      </c>
      <c r="D622">
        <f t="shared" si="18"/>
        <v>5.4348074074074076E-2</v>
      </c>
      <c r="F622">
        <f>AVERAGE('4 N'!G622,'4 N'!R622,'4 N'!AC622)</f>
        <v>40.921999999999997</v>
      </c>
      <c r="G622">
        <f>_xlfn.STDEV.P('4 N'!G622,'4 N'!R622,'4 N'!AC622)</f>
        <v>2.6723933093764471</v>
      </c>
      <c r="H622">
        <f t="shared" si="19"/>
        <v>41.136591499999994</v>
      </c>
    </row>
    <row r="623" spans="2:8" x14ac:dyDescent="0.35">
      <c r="B623">
        <v>611</v>
      </c>
      <c r="C623">
        <f>AVERAGE('4 N'!G1597,'4 N'!R1597,'4 N'!AC1597)</f>
        <v>2.4504300000000003</v>
      </c>
      <c r="D623">
        <f t="shared" si="18"/>
        <v>5.4454000000000009E-2</v>
      </c>
      <c r="F623">
        <f>AVERAGE('4 N'!G623,'4 N'!R623,'4 N'!AC623)</f>
        <v>40.945050000000002</v>
      </c>
      <c r="G623">
        <f>_xlfn.STDEV.P('4 N'!G623,'4 N'!R623,'4 N'!AC623)</f>
        <v>2.6769248654005957</v>
      </c>
      <c r="H623">
        <f t="shared" si="19"/>
        <v>41.159641499999999</v>
      </c>
    </row>
    <row r="624" spans="2:8" x14ac:dyDescent="0.35">
      <c r="B624">
        <v>612</v>
      </c>
      <c r="C624">
        <f>AVERAGE('4 N'!G1598,'4 N'!R1598,'4 N'!AC1598)</f>
        <v>2.4531200000000002</v>
      </c>
      <c r="D624">
        <f t="shared" si="18"/>
        <v>5.4513777777777779E-2</v>
      </c>
      <c r="F624">
        <f>AVERAGE('4 N'!G624,'4 N'!R624,'4 N'!AC624)</f>
        <v>40.992049999999999</v>
      </c>
      <c r="G624">
        <f>_xlfn.STDEV.P('4 N'!G624,'4 N'!R624,'4 N'!AC624)</f>
        <v>2.6748019742901854</v>
      </c>
      <c r="H624">
        <f t="shared" si="19"/>
        <v>41.206641499999996</v>
      </c>
    </row>
    <row r="625" spans="2:8" x14ac:dyDescent="0.35">
      <c r="B625">
        <v>613</v>
      </c>
      <c r="C625">
        <f>AVERAGE('4 N'!G1599,'4 N'!R1599,'4 N'!AC1599)</f>
        <v>2.4573433333333337</v>
      </c>
      <c r="D625">
        <f t="shared" si="18"/>
        <v>5.4607629629629638E-2</v>
      </c>
      <c r="F625">
        <f>AVERAGE('4 N'!G625,'4 N'!R625,'4 N'!AC625)</f>
        <v>41.0276</v>
      </c>
      <c r="G625">
        <f>_xlfn.STDEV.P('4 N'!G625,'4 N'!R625,'4 N'!AC625)</f>
        <v>2.6759858943325296</v>
      </c>
      <c r="H625">
        <f t="shared" si="19"/>
        <v>41.242191499999997</v>
      </c>
    </row>
    <row r="626" spans="2:8" x14ac:dyDescent="0.35">
      <c r="B626">
        <v>614</v>
      </c>
      <c r="C626">
        <f>AVERAGE('4 N'!G1600,'4 N'!R1600,'4 N'!AC1600)</f>
        <v>2.46191</v>
      </c>
      <c r="D626">
        <f t="shared" si="18"/>
        <v>5.4709111111111111E-2</v>
      </c>
      <c r="F626">
        <f>AVERAGE('4 N'!G626,'4 N'!R626,'4 N'!AC626)</f>
        <v>41.073250000000002</v>
      </c>
      <c r="G626">
        <f>_xlfn.STDEV.P('4 N'!G626,'4 N'!R626,'4 N'!AC626)</f>
        <v>2.6761900184777625</v>
      </c>
      <c r="H626">
        <f t="shared" si="19"/>
        <v>41.287841499999999</v>
      </c>
    </row>
    <row r="627" spans="2:8" x14ac:dyDescent="0.35">
      <c r="B627">
        <v>615</v>
      </c>
      <c r="C627">
        <f>AVERAGE('4 N'!G1601,'4 N'!R1601,'4 N'!AC1601)</f>
        <v>2.4661500000000003</v>
      </c>
      <c r="D627">
        <f t="shared" si="18"/>
        <v>5.4803333333333343E-2</v>
      </c>
      <c r="F627">
        <f>AVERAGE('4 N'!G627,'4 N'!R627,'4 N'!AC627)</f>
        <v>41.105649999999997</v>
      </c>
      <c r="G627">
        <f>_xlfn.STDEV.P('4 N'!G627,'4 N'!R627,'4 N'!AC627)</f>
        <v>2.6748019742901827</v>
      </c>
      <c r="H627">
        <f t="shared" si="19"/>
        <v>41.320241499999995</v>
      </c>
    </row>
    <row r="628" spans="2:8" x14ac:dyDescent="0.35">
      <c r="B628">
        <v>616</v>
      </c>
      <c r="C628">
        <f>AVERAGE('4 N'!G1602,'4 N'!R1602,'4 N'!AC1602)</f>
        <v>2.4717233333333333</v>
      </c>
      <c r="D628">
        <f t="shared" si="18"/>
        <v>5.4927185185185183E-2</v>
      </c>
      <c r="F628">
        <f>AVERAGE('4 N'!G628,'4 N'!R628,'4 N'!AC628)</f>
        <v>41.149050000000003</v>
      </c>
      <c r="G628">
        <f>_xlfn.STDEV.P('4 N'!G628,'4 N'!R628,'4 N'!AC628)</f>
        <v>2.6832118890737391</v>
      </c>
      <c r="H628">
        <f t="shared" si="19"/>
        <v>41.3636415</v>
      </c>
    </row>
    <row r="629" spans="2:8" x14ac:dyDescent="0.35">
      <c r="B629">
        <v>617</v>
      </c>
      <c r="C629">
        <f>AVERAGE('4 N'!G1603,'4 N'!R1603,'4 N'!AC1603)</f>
        <v>2.4739166666666668</v>
      </c>
      <c r="D629">
        <f t="shared" si="18"/>
        <v>5.4975925925925928E-2</v>
      </c>
      <c r="F629">
        <f>AVERAGE('4 N'!G629,'4 N'!R629,'4 N'!AC629)</f>
        <v>41.172550000000001</v>
      </c>
      <c r="G629">
        <f>_xlfn.STDEV.P('4 N'!G629,'4 N'!R629,'4 N'!AC629)</f>
        <v>2.7023995587255421</v>
      </c>
      <c r="H629">
        <f t="shared" si="19"/>
        <v>41.387141499999998</v>
      </c>
    </row>
    <row r="630" spans="2:8" x14ac:dyDescent="0.35">
      <c r="B630">
        <v>618</v>
      </c>
      <c r="C630">
        <f>AVERAGE('4 N'!G1604,'4 N'!R1604,'4 N'!AC1604)</f>
        <v>2.4786600000000001</v>
      </c>
      <c r="D630">
        <f t="shared" si="18"/>
        <v>5.5081333333333336E-2</v>
      </c>
      <c r="F630">
        <f>AVERAGE('4 N'!G630,'4 N'!R630,'4 N'!AC630)</f>
        <v>41.21725</v>
      </c>
      <c r="G630">
        <f>_xlfn.STDEV.P('4 N'!G630,'4 N'!R630,'4 N'!AC630)</f>
        <v>2.6978271778723459</v>
      </c>
      <c r="H630">
        <f t="shared" si="19"/>
        <v>41.431841499999997</v>
      </c>
    </row>
    <row r="631" spans="2:8" x14ac:dyDescent="0.35">
      <c r="B631">
        <v>619</v>
      </c>
      <c r="C631">
        <f>AVERAGE('4 N'!G1605,'4 N'!R1605,'4 N'!AC1605)</f>
        <v>2.4826899999999998</v>
      </c>
      <c r="D631">
        <f t="shared" si="18"/>
        <v>5.5170888888888887E-2</v>
      </c>
      <c r="F631">
        <f>AVERAGE('4 N'!G631,'4 N'!R631,'4 N'!AC631)</f>
        <v>41.268300000000004</v>
      </c>
      <c r="G631">
        <f>_xlfn.STDEV.P('4 N'!G631,'4 N'!R631,'4 N'!AC631)</f>
        <v>2.694683666035774</v>
      </c>
      <c r="H631">
        <f t="shared" si="19"/>
        <v>41.482891500000001</v>
      </c>
    </row>
    <row r="632" spans="2:8" x14ac:dyDescent="0.35">
      <c r="B632">
        <v>620</v>
      </c>
      <c r="C632">
        <f>AVERAGE('4 N'!G1606,'4 N'!R1606,'4 N'!AC1606)</f>
        <v>2.4867633333333332</v>
      </c>
      <c r="D632">
        <f t="shared" si="18"/>
        <v>5.5261407407407405E-2</v>
      </c>
      <c r="F632">
        <f>AVERAGE('4 N'!G632,'4 N'!R632,'4 N'!AC632)</f>
        <v>41.300899999999999</v>
      </c>
      <c r="G632">
        <f>_xlfn.STDEV.P('4 N'!G632,'4 N'!R632,'4 N'!AC632)</f>
        <v>2.7025220332126794</v>
      </c>
      <c r="H632">
        <f t="shared" si="19"/>
        <v>41.515491499999996</v>
      </c>
    </row>
    <row r="633" spans="2:8" x14ac:dyDescent="0.35">
      <c r="B633">
        <v>621</v>
      </c>
      <c r="C633">
        <f>AVERAGE('4 N'!G1607,'4 N'!R1607,'4 N'!AC1607)</f>
        <v>2.4908166666666669</v>
      </c>
      <c r="D633">
        <f t="shared" si="18"/>
        <v>5.5351481481481488E-2</v>
      </c>
      <c r="F633">
        <f>AVERAGE('4 N'!G633,'4 N'!R633,'4 N'!AC633)</f>
        <v>41.348450000000007</v>
      </c>
      <c r="G633">
        <f>_xlfn.STDEV.P('4 N'!G633,'4 N'!R633,'4 N'!AC633)</f>
        <v>2.6992968717180186</v>
      </c>
      <c r="H633">
        <f t="shared" si="19"/>
        <v>41.563041500000004</v>
      </c>
    </row>
    <row r="634" spans="2:8" x14ac:dyDescent="0.35">
      <c r="B634">
        <v>622</v>
      </c>
      <c r="C634">
        <f>AVERAGE('4 N'!G1608,'4 N'!R1608,'4 N'!AC1608)</f>
        <v>2.4950233333333336</v>
      </c>
      <c r="D634">
        <f t="shared" si="18"/>
        <v>5.5444962962962967E-2</v>
      </c>
      <c r="F634">
        <f>AVERAGE('4 N'!G634,'4 N'!R634,'4 N'!AC634)</f>
        <v>41.393550000000005</v>
      </c>
      <c r="G634">
        <f>_xlfn.STDEV.P('4 N'!G634,'4 N'!R634,'4 N'!AC634)</f>
        <v>2.7132589632518789</v>
      </c>
      <c r="H634">
        <f t="shared" si="19"/>
        <v>41.608141500000002</v>
      </c>
    </row>
    <row r="635" spans="2:8" x14ac:dyDescent="0.35">
      <c r="B635">
        <v>623</v>
      </c>
      <c r="C635">
        <f>AVERAGE('4 N'!G1609,'4 N'!R1609,'4 N'!AC1609)</f>
        <v>2.4999566666666664</v>
      </c>
      <c r="D635">
        <f t="shared" si="18"/>
        <v>5.5554592592592586E-2</v>
      </c>
      <c r="F635">
        <f>AVERAGE('4 N'!G635,'4 N'!R635,'4 N'!AC635)</f>
        <v>41.424999999999997</v>
      </c>
      <c r="G635">
        <f>_xlfn.STDEV.P('4 N'!G635,'4 N'!R635,'4 N'!AC635)</f>
        <v>2.7168923730370089</v>
      </c>
      <c r="H635">
        <f t="shared" si="19"/>
        <v>41.639591499999995</v>
      </c>
    </row>
    <row r="636" spans="2:8" x14ac:dyDescent="0.35">
      <c r="B636">
        <v>624</v>
      </c>
      <c r="C636">
        <f>AVERAGE('4 N'!G1610,'4 N'!R1610,'4 N'!AC1610)</f>
        <v>2.5039966666666671</v>
      </c>
      <c r="D636">
        <f t="shared" si="18"/>
        <v>5.5644370370370379E-2</v>
      </c>
      <c r="F636">
        <f>AVERAGE('4 N'!G636,'4 N'!R636,'4 N'!AC636)</f>
        <v>41.473300000000002</v>
      </c>
      <c r="G636">
        <f>_xlfn.STDEV.P('4 N'!G636,'4 N'!R636,'4 N'!AC636)</f>
        <v>2.7063595671430396</v>
      </c>
      <c r="H636">
        <f t="shared" si="19"/>
        <v>41.687891499999999</v>
      </c>
    </row>
    <row r="637" spans="2:8" x14ac:dyDescent="0.35">
      <c r="B637">
        <v>625</v>
      </c>
      <c r="C637">
        <f>AVERAGE('4 N'!G1611,'4 N'!R1611,'4 N'!AC1611)</f>
        <v>2.5089066666666664</v>
      </c>
      <c r="D637">
        <f t="shared" si="18"/>
        <v>5.5753481481481473E-2</v>
      </c>
      <c r="F637">
        <f>AVERAGE('4 N'!G637,'4 N'!R637,'4 N'!AC637)</f>
        <v>41.512899999999995</v>
      </c>
      <c r="G637">
        <f>_xlfn.STDEV.P('4 N'!G637,'4 N'!R637,'4 N'!AC637)</f>
        <v>2.707012764407783</v>
      </c>
      <c r="H637">
        <f t="shared" si="19"/>
        <v>41.727491499999992</v>
      </c>
    </row>
    <row r="638" spans="2:8" x14ac:dyDescent="0.35">
      <c r="B638">
        <v>626</v>
      </c>
      <c r="C638">
        <f>AVERAGE('4 N'!G1612,'4 N'!R1612,'4 N'!AC1612)</f>
        <v>2.5131366666666666</v>
      </c>
      <c r="D638">
        <f t="shared" si="18"/>
        <v>5.5847481481481477E-2</v>
      </c>
      <c r="F638">
        <f>AVERAGE('4 N'!G638,'4 N'!R638,'4 N'!AC638)</f>
        <v>41.55265</v>
      </c>
      <c r="G638">
        <f>_xlfn.STDEV.P('4 N'!G638,'4 N'!R638,'4 N'!AC638)</f>
        <v>2.7105645245348176</v>
      </c>
      <c r="H638">
        <f t="shared" si="19"/>
        <v>41.767241499999997</v>
      </c>
    </row>
    <row r="639" spans="2:8" x14ac:dyDescent="0.35">
      <c r="B639">
        <v>627</v>
      </c>
      <c r="C639">
        <f>AVERAGE('4 N'!G1613,'4 N'!R1613,'4 N'!AC1613)</f>
        <v>2.5158299999999998</v>
      </c>
      <c r="D639">
        <f t="shared" si="18"/>
        <v>5.590733333333333E-2</v>
      </c>
      <c r="F639">
        <f>AVERAGE('4 N'!G639,'4 N'!R639,'4 N'!AC639)</f>
        <v>41.597650000000002</v>
      </c>
      <c r="G639">
        <f>_xlfn.STDEV.P('4 N'!G639,'4 N'!R639,'4 N'!AC639)</f>
        <v>2.7202808338478581</v>
      </c>
      <c r="H639">
        <f t="shared" si="19"/>
        <v>41.812241499999999</v>
      </c>
    </row>
    <row r="640" spans="2:8" x14ac:dyDescent="0.35">
      <c r="B640">
        <v>628</v>
      </c>
      <c r="C640">
        <f>AVERAGE('4 N'!G1614,'4 N'!R1614,'4 N'!AC1614)</f>
        <v>2.5185300000000002</v>
      </c>
      <c r="D640">
        <f t="shared" si="18"/>
        <v>5.5967333333333334E-2</v>
      </c>
      <c r="F640">
        <f>AVERAGE('4 N'!G640,'4 N'!R640,'4 N'!AC640)</f>
        <v>41.619549999999997</v>
      </c>
      <c r="G640">
        <f>_xlfn.STDEV.P('4 N'!G640,'4 N'!R640,'4 N'!AC640)</f>
        <v>2.7023995587255394</v>
      </c>
      <c r="H640">
        <f t="shared" si="19"/>
        <v>41.834141499999994</v>
      </c>
    </row>
    <row r="641" spans="2:8" x14ac:dyDescent="0.35">
      <c r="B641">
        <v>629</v>
      </c>
      <c r="C641">
        <f>AVERAGE('4 N'!G1615,'4 N'!R1615,'4 N'!AC1615)</f>
        <v>2.5232866666666669</v>
      </c>
      <c r="D641">
        <f t="shared" si="18"/>
        <v>5.6073037037037039E-2</v>
      </c>
      <c r="F641">
        <f>AVERAGE('4 N'!G641,'4 N'!R641,'4 N'!AC641)</f>
        <v>41.645949999999999</v>
      </c>
      <c r="G641">
        <f>_xlfn.STDEV.P('4 N'!G641,'4 N'!R641,'4 N'!AC641)</f>
        <v>2.6999500689827589</v>
      </c>
      <c r="H641">
        <f t="shared" si="19"/>
        <v>41.860541499999997</v>
      </c>
    </row>
    <row r="642" spans="2:8" x14ac:dyDescent="0.35">
      <c r="B642">
        <v>630</v>
      </c>
      <c r="C642">
        <f>AVERAGE('4 N'!G1616,'4 N'!R1616,'4 N'!AC1616)</f>
        <v>2.5280299999999998</v>
      </c>
      <c r="D642">
        <f t="shared" si="18"/>
        <v>5.6178444444444441E-2</v>
      </c>
      <c r="F642">
        <f>AVERAGE('4 N'!G642,'4 N'!R642,'4 N'!AC642)</f>
        <v>41.684849999999997</v>
      </c>
      <c r="G642">
        <f>_xlfn.STDEV.P('4 N'!G642,'4 N'!R642,'4 N'!AC642)</f>
        <v>2.7088498817148707</v>
      </c>
      <c r="H642">
        <f t="shared" si="19"/>
        <v>41.899441499999995</v>
      </c>
    </row>
    <row r="643" spans="2:8" x14ac:dyDescent="0.35">
      <c r="B643">
        <v>631</v>
      </c>
      <c r="C643">
        <f>AVERAGE('4 N'!G1617,'4 N'!R1617,'4 N'!AC1617)</f>
        <v>2.5320866666666668</v>
      </c>
      <c r="D643">
        <f t="shared" si="18"/>
        <v>5.6268592592592599E-2</v>
      </c>
      <c r="F643">
        <f>AVERAGE('4 N'!G643,'4 N'!R643,'4 N'!AC643)</f>
        <v>41.732350000000004</v>
      </c>
      <c r="G643">
        <f>_xlfn.STDEV.P('4 N'!G643,'4 N'!R643,'4 N'!AC643)</f>
        <v>2.7109727728252806</v>
      </c>
      <c r="H643">
        <f t="shared" si="19"/>
        <v>41.946941500000001</v>
      </c>
    </row>
    <row r="644" spans="2:8" x14ac:dyDescent="0.35">
      <c r="B644">
        <v>632</v>
      </c>
      <c r="C644">
        <f>AVERAGE('4 N'!G1618,'4 N'!R1618,'4 N'!AC1618)</f>
        <v>2.5364866666666668</v>
      </c>
      <c r="D644">
        <f t="shared" si="18"/>
        <v>5.6366370370370372E-2</v>
      </c>
      <c r="F644">
        <f>AVERAGE('4 N'!G644,'4 N'!R644,'4 N'!AC644)</f>
        <v>41.7697</v>
      </c>
      <c r="G644">
        <f>_xlfn.STDEV.P('4 N'!G644,'4 N'!R644,'4 N'!AC644)</f>
        <v>2.7115034956028867</v>
      </c>
      <c r="H644">
        <f t="shared" si="19"/>
        <v>41.984291499999998</v>
      </c>
    </row>
    <row r="645" spans="2:8" x14ac:dyDescent="0.35">
      <c r="B645">
        <v>633</v>
      </c>
      <c r="C645">
        <f>AVERAGE('4 N'!G1619,'4 N'!R1619,'4 N'!AC1619)</f>
        <v>2.5405599999999997</v>
      </c>
      <c r="D645">
        <f t="shared" si="18"/>
        <v>5.6456888888888883E-2</v>
      </c>
      <c r="F645">
        <f>AVERAGE('4 N'!G645,'4 N'!R645,'4 N'!AC645)</f>
        <v>41.797899999999998</v>
      </c>
      <c r="G645">
        <f>_xlfn.STDEV.P('4 N'!G645,'4 N'!R645,'4 N'!AC645)</f>
        <v>2.7107686486800504</v>
      </c>
      <c r="H645">
        <f t="shared" si="19"/>
        <v>42.012491499999996</v>
      </c>
    </row>
    <row r="646" spans="2:8" x14ac:dyDescent="0.35">
      <c r="B646">
        <v>634</v>
      </c>
      <c r="C646">
        <f>AVERAGE('4 N'!G1620,'4 N'!R1620,'4 N'!AC1620)</f>
        <v>2.5447833333333332</v>
      </c>
      <c r="D646">
        <f t="shared" si="18"/>
        <v>5.6550740740740735E-2</v>
      </c>
      <c r="F646">
        <f>AVERAGE('4 N'!G646,'4 N'!R646,'4 N'!AC646)</f>
        <v>41.834800000000001</v>
      </c>
      <c r="G646">
        <f>_xlfn.STDEV.P('4 N'!G646,'4 N'!R646,'4 N'!AC646)</f>
        <v>2.7187703151731411</v>
      </c>
      <c r="H646">
        <f t="shared" si="19"/>
        <v>42.049391499999999</v>
      </c>
    </row>
    <row r="647" spans="2:8" x14ac:dyDescent="0.35">
      <c r="B647">
        <v>635</v>
      </c>
      <c r="C647">
        <f>AVERAGE('4 N'!G1621,'4 N'!R1621,'4 N'!AC1621)</f>
        <v>2.5461333333333336</v>
      </c>
      <c r="D647">
        <f t="shared" si="18"/>
        <v>5.6580740740740744E-2</v>
      </c>
      <c r="F647">
        <f>AVERAGE('4 N'!G647,'4 N'!R647,'4 N'!AC647)</f>
        <v>41.853949999999998</v>
      </c>
      <c r="G647">
        <f>_xlfn.STDEV.P('4 N'!G647,'4 N'!R647,'4 N'!AC647)</f>
        <v>2.7031344056483753</v>
      </c>
      <c r="H647">
        <f t="shared" si="19"/>
        <v>42.068541499999995</v>
      </c>
    </row>
    <row r="648" spans="2:8" x14ac:dyDescent="0.35">
      <c r="B648">
        <v>636</v>
      </c>
      <c r="C648">
        <f>AVERAGE('4 N'!G1622,'4 N'!R1622,'4 N'!AC1622)</f>
        <v>2.5508866666666665</v>
      </c>
      <c r="D648">
        <f t="shared" si="18"/>
        <v>5.6686370370370366E-2</v>
      </c>
      <c r="F648">
        <f>AVERAGE('4 N'!G648,'4 N'!R648,'4 N'!AC648)</f>
        <v>41.895150000000001</v>
      </c>
      <c r="G648">
        <f>_xlfn.STDEV.P('4 N'!G648,'4 N'!R648,'4 N'!AC648)</f>
        <v>2.7126057659871381</v>
      </c>
      <c r="H648">
        <f t="shared" si="19"/>
        <v>42.109741499999998</v>
      </c>
    </row>
    <row r="649" spans="2:8" x14ac:dyDescent="0.35">
      <c r="B649">
        <v>637</v>
      </c>
      <c r="C649">
        <f>AVERAGE('4 N'!G1623,'4 N'!R1623,'4 N'!AC1623)</f>
        <v>2.5554333333333332</v>
      </c>
      <c r="D649">
        <f t="shared" si="18"/>
        <v>5.6787407407407405E-2</v>
      </c>
      <c r="F649">
        <f>AVERAGE('4 N'!G649,'4 N'!R649,'4 N'!AC649)</f>
        <v>41.941849999999995</v>
      </c>
      <c r="G649">
        <f>_xlfn.STDEV.P('4 N'!G649,'4 N'!R649,'4 N'!AC649)</f>
        <v>2.7085232830824975</v>
      </c>
      <c r="H649">
        <f t="shared" si="19"/>
        <v>42.156441499999993</v>
      </c>
    </row>
    <row r="650" spans="2:8" x14ac:dyDescent="0.35">
      <c r="B650">
        <v>638</v>
      </c>
      <c r="C650">
        <f>AVERAGE('4 N'!G1624,'4 N'!R1624,'4 N'!AC1624)</f>
        <v>2.559506666666667</v>
      </c>
      <c r="D650">
        <f t="shared" si="18"/>
        <v>5.6877925925925936E-2</v>
      </c>
      <c r="F650">
        <f>AVERAGE('4 N'!G650,'4 N'!R650,'4 N'!AC650)</f>
        <v>41.979600000000005</v>
      </c>
      <c r="G650">
        <f>_xlfn.STDEV.P('4 N'!G650,'4 N'!R650,'4 N'!AC650)</f>
        <v>2.7164841247465459</v>
      </c>
      <c r="H650">
        <f t="shared" si="19"/>
        <v>42.194191500000002</v>
      </c>
    </row>
    <row r="651" spans="2:8" x14ac:dyDescent="0.35">
      <c r="B651">
        <v>639</v>
      </c>
      <c r="C651">
        <f>AVERAGE('4 N'!G1625,'4 N'!R1625,'4 N'!AC1625)</f>
        <v>2.5639299999999996</v>
      </c>
      <c r="D651">
        <f t="shared" si="18"/>
        <v>5.6976222222222213E-2</v>
      </c>
      <c r="F651">
        <f>AVERAGE('4 N'!G651,'4 N'!R651,'4 N'!AC651)</f>
        <v>42.002549999999999</v>
      </c>
      <c r="G651">
        <f>_xlfn.STDEV.P('4 N'!G651,'4 N'!R651,'4 N'!AC651)</f>
        <v>2.7126874156452305</v>
      </c>
      <c r="H651">
        <f t="shared" si="19"/>
        <v>42.217141499999997</v>
      </c>
    </row>
    <row r="652" spans="2:8" x14ac:dyDescent="0.35">
      <c r="B652">
        <v>640</v>
      </c>
      <c r="C652">
        <f>AVERAGE('4 N'!G1626,'4 N'!R1626,'4 N'!AC1626)</f>
        <v>2.5681499999999997</v>
      </c>
      <c r="D652">
        <f t="shared" si="18"/>
        <v>5.7069999999999996E-2</v>
      </c>
      <c r="F652">
        <f>AVERAGE('4 N'!G652,'4 N'!R652,'4 N'!AC652)</f>
        <v>42.037599999999998</v>
      </c>
      <c r="G652">
        <f>_xlfn.STDEV.P('4 N'!G652,'4 N'!R652,'4 N'!AC652)</f>
        <v>2.7207299069673687</v>
      </c>
      <c r="H652">
        <f t="shared" si="19"/>
        <v>42.252191499999995</v>
      </c>
    </row>
    <row r="653" spans="2:8" x14ac:dyDescent="0.35">
      <c r="B653">
        <v>641</v>
      </c>
      <c r="C653">
        <f>AVERAGE('4 N'!G1627,'4 N'!R1627,'4 N'!AC1627)</f>
        <v>2.5723733333333332</v>
      </c>
      <c r="D653">
        <f t="shared" ref="D653:D716" si="20">SUM(C653/45)</f>
        <v>5.7163851851851848E-2</v>
      </c>
      <c r="F653">
        <f>AVERAGE('4 N'!G653,'4 N'!R653,'4 N'!AC653)</f>
        <v>42.080749999999995</v>
      </c>
      <c r="G653">
        <f>_xlfn.STDEV.P('4 N'!G653,'4 N'!R653,'4 N'!AC653)</f>
        <v>2.7206074324802283</v>
      </c>
      <c r="H653">
        <f t="shared" ref="H653:H716" si="21">SUM(F653-$F$12)</f>
        <v>42.295341499999992</v>
      </c>
    </row>
    <row r="654" spans="2:8" x14ac:dyDescent="0.35">
      <c r="B654">
        <v>642</v>
      </c>
      <c r="C654">
        <f>AVERAGE('4 N'!G1628,'4 N'!R1628,'4 N'!AC1628)</f>
        <v>2.5769699999999998</v>
      </c>
      <c r="D654">
        <f t="shared" si="20"/>
        <v>5.7265999999999997E-2</v>
      </c>
      <c r="F654">
        <f>AVERAGE('4 N'!G654,'4 N'!R654,'4 N'!AC654)</f>
        <v>42.109850000000002</v>
      </c>
      <c r="G654">
        <f>_xlfn.STDEV.P('4 N'!G654,'4 N'!R654,'4 N'!AC654)</f>
        <v>2.7266495071790944</v>
      </c>
      <c r="H654">
        <f t="shared" si="21"/>
        <v>42.324441499999999</v>
      </c>
    </row>
    <row r="655" spans="2:8" x14ac:dyDescent="0.35">
      <c r="B655">
        <v>643</v>
      </c>
      <c r="C655">
        <f>AVERAGE('4 N'!G1629,'4 N'!R1629,'4 N'!AC1629)</f>
        <v>2.5811899999999999</v>
      </c>
      <c r="D655">
        <f t="shared" si="20"/>
        <v>5.7359777777777773E-2</v>
      </c>
      <c r="F655">
        <f>AVERAGE('4 N'!G655,'4 N'!R655,'4 N'!AC655)</f>
        <v>42.146050000000002</v>
      </c>
      <c r="G655">
        <f>_xlfn.STDEV.P('4 N'!G655,'4 N'!R655,'4 N'!AC655)</f>
        <v>2.7328548811941453</v>
      </c>
      <c r="H655">
        <f t="shared" si="21"/>
        <v>42.3606415</v>
      </c>
    </row>
    <row r="656" spans="2:8" x14ac:dyDescent="0.35">
      <c r="B656">
        <v>644</v>
      </c>
      <c r="C656">
        <f>AVERAGE('4 N'!G1630,'4 N'!R1630,'4 N'!AC1630)</f>
        <v>2.5850533333333332</v>
      </c>
      <c r="D656">
        <f t="shared" si="20"/>
        <v>5.7445629629629624E-2</v>
      </c>
      <c r="F656">
        <f>AVERAGE('4 N'!G656,'4 N'!R656,'4 N'!AC656)</f>
        <v>42.191199999999995</v>
      </c>
      <c r="G656">
        <f>_xlfn.STDEV.P('4 N'!G656,'4 N'!R656,'4 N'!AC656)</f>
        <v>2.7180354682503078</v>
      </c>
      <c r="H656">
        <f t="shared" si="21"/>
        <v>42.405791499999992</v>
      </c>
    </row>
    <row r="657" spans="2:8" x14ac:dyDescent="0.35">
      <c r="B657">
        <v>645</v>
      </c>
      <c r="C657">
        <f>AVERAGE('4 N'!G1631,'4 N'!R1631,'4 N'!AC1631)</f>
        <v>2.5877666666666665</v>
      </c>
      <c r="D657">
        <f t="shared" si="20"/>
        <v>5.7505925925925926E-2</v>
      </c>
      <c r="F657">
        <f>AVERAGE('4 N'!G657,'4 N'!R657,'4 N'!AC657)</f>
        <v>42.213099999999997</v>
      </c>
      <c r="G657">
        <f>_xlfn.STDEV.P('4 N'!G657,'4 N'!R657,'4 N'!AC657)</f>
        <v>2.7359167433726239</v>
      </c>
      <c r="H657">
        <f t="shared" si="21"/>
        <v>42.427691499999995</v>
      </c>
    </row>
    <row r="658" spans="2:8" x14ac:dyDescent="0.35">
      <c r="B658">
        <v>646</v>
      </c>
      <c r="C658">
        <f>AVERAGE('4 N'!G1632,'4 N'!R1632,'4 N'!AC1632)</f>
        <v>2.5921833333333333</v>
      </c>
      <c r="D658">
        <f t="shared" si="20"/>
        <v>5.7604074074074071E-2</v>
      </c>
      <c r="F658">
        <f>AVERAGE('4 N'!G658,'4 N'!R658,'4 N'!AC658)</f>
        <v>42.240900000000003</v>
      </c>
      <c r="G658">
        <f>_xlfn.STDEV.P('4 N'!G658,'4 N'!R658,'4 N'!AC658)</f>
        <v>2.739590977986802</v>
      </c>
      <c r="H658">
        <f t="shared" si="21"/>
        <v>42.455491500000001</v>
      </c>
    </row>
    <row r="659" spans="2:8" x14ac:dyDescent="0.35">
      <c r="B659">
        <v>647</v>
      </c>
      <c r="C659">
        <f>AVERAGE('4 N'!G1633,'4 N'!R1633,'4 N'!AC1633)</f>
        <v>2.5971033333333331</v>
      </c>
      <c r="D659">
        <f t="shared" si="20"/>
        <v>5.7713407407407401E-2</v>
      </c>
      <c r="F659">
        <f>AVERAGE('4 N'!G659,'4 N'!R659,'4 N'!AC659)</f>
        <v>42.296250000000008</v>
      </c>
      <c r="G659">
        <f>_xlfn.STDEV.P('4 N'!G659,'4 N'!R659,'4 N'!AC659)</f>
        <v>2.7237101194877553</v>
      </c>
      <c r="H659">
        <f t="shared" si="21"/>
        <v>42.510841500000005</v>
      </c>
    </row>
    <row r="660" spans="2:8" x14ac:dyDescent="0.35">
      <c r="B660">
        <v>648</v>
      </c>
      <c r="C660">
        <f>AVERAGE('4 N'!G1634,'4 N'!R1634,'4 N'!AC1634)</f>
        <v>2.6004633333333333</v>
      </c>
      <c r="D660">
        <f t="shared" si="20"/>
        <v>5.7788074074074075E-2</v>
      </c>
      <c r="F660">
        <f>AVERAGE('4 N'!G660,'4 N'!R660,'4 N'!AC660)</f>
        <v>42.337949999999999</v>
      </c>
      <c r="G660">
        <f>_xlfn.STDEV.P('4 N'!G660,'4 N'!R660,'4 N'!AC660)</f>
        <v>2.7295072452123432</v>
      </c>
      <c r="H660">
        <f t="shared" si="21"/>
        <v>42.552541499999997</v>
      </c>
    </row>
    <row r="661" spans="2:8" x14ac:dyDescent="0.35">
      <c r="B661">
        <v>649</v>
      </c>
      <c r="C661">
        <f>AVERAGE('4 N'!G1635,'4 N'!R1635,'4 N'!AC1635)</f>
        <v>2.6052266666666664</v>
      </c>
      <c r="D661">
        <f t="shared" si="20"/>
        <v>5.7893925925925918E-2</v>
      </c>
      <c r="F661">
        <f>AVERAGE('4 N'!G661,'4 N'!R661,'4 N'!AC661)</f>
        <v>42.364200000000004</v>
      </c>
      <c r="G661">
        <f>_xlfn.STDEV.P('4 N'!G661,'4 N'!R661,'4 N'!AC661)</f>
        <v>2.7365699406373678</v>
      </c>
      <c r="H661">
        <f t="shared" si="21"/>
        <v>42.578791500000001</v>
      </c>
    </row>
    <row r="662" spans="2:8" x14ac:dyDescent="0.35">
      <c r="B662">
        <v>650</v>
      </c>
      <c r="C662">
        <f>AVERAGE('4 N'!G1636,'4 N'!R1636,'4 N'!AC1636)</f>
        <v>2.6092766666666667</v>
      </c>
      <c r="D662">
        <f t="shared" si="20"/>
        <v>5.7983925925925925E-2</v>
      </c>
      <c r="F662">
        <f>AVERAGE('4 N'!G662,'4 N'!R662,'4 N'!AC662)</f>
        <v>42.401299999999999</v>
      </c>
      <c r="G662">
        <f>_xlfn.STDEV.P('4 N'!G662,'4 N'!R662,'4 N'!AC662)</f>
        <v>2.7417955187553047</v>
      </c>
      <c r="H662">
        <f t="shared" si="21"/>
        <v>42.615891499999996</v>
      </c>
    </row>
    <row r="663" spans="2:8" x14ac:dyDescent="0.35">
      <c r="B663">
        <v>651</v>
      </c>
      <c r="C663">
        <f>AVERAGE('4 N'!G1637,'4 N'!R1637,'4 N'!AC1637)</f>
        <v>2.6133366666666666</v>
      </c>
      <c r="D663">
        <f t="shared" si="20"/>
        <v>5.8074148148148146E-2</v>
      </c>
      <c r="F663">
        <f>AVERAGE('4 N'!G663,'4 N'!R663,'4 N'!AC663)</f>
        <v>42.435549999999999</v>
      </c>
      <c r="G663">
        <f>_xlfn.STDEV.P('4 N'!G663,'4 N'!R663,'4 N'!AC663)</f>
        <v>2.7374272620473414</v>
      </c>
      <c r="H663">
        <f t="shared" si="21"/>
        <v>42.650141499999997</v>
      </c>
    </row>
    <row r="664" spans="2:8" x14ac:dyDescent="0.35">
      <c r="B664">
        <v>652</v>
      </c>
      <c r="C664">
        <f>AVERAGE('4 N'!G1638,'4 N'!R1638,'4 N'!AC1638)</f>
        <v>2.6173933333333337</v>
      </c>
      <c r="D664">
        <f t="shared" si="20"/>
        <v>5.8164296296296304E-2</v>
      </c>
      <c r="F664">
        <f>AVERAGE('4 N'!G664,'4 N'!R664,'4 N'!AC664)</f>
        <v>42.473849999999999</v>
      </c>
      <c r="G664">
        <f>_xlfn.STDEV.P('4 N'!G664,'4 N'!R664,'4 N'!AC664)</f>
        <v>2.739386853841566</v>
      </c>
      <c r="H664">
        <f t="shared" si="21"/>
        <v>42.688441499999996</v>
      </c>
    </row>
    <row r="665" spans="2:8" x14ac:dyDescent="0.35">
      <c r="B665">
        <v>653</v>
      </c>
      <c r="C665">
        <f>AVERAGE('4 N'!G1639,'4 N'!R1639,'4 N'!AC1639)</f>
        <v>2.6216433333333335</v>
      </c>
      <c r="D665">
        <f t="shared" si="20"/>
        <v>5.8258740740740743E-2</v>
      </c>
      <c r="F665">
        <f>AVERAGE('4 N'!G665,'4 N'!R665,'4 N'!AC665)</f>
        <v>42.5062</v>
      </c>
      <c r="G665">
        <f>_xlfn.STDEV.P('4 N'!G665,'4 N'!R665,'4 N'!AC665)</f>
        <v>2.7386111820896879</v>
      </c>
      <c r="H665">
        <f t="shared" si="21"/>
        <v>42.720791499999997</v>
      </c>
    </row>
    <row r="666" spans="2:8" x14ac:dyDescent="0.35">
      <c r="B666">
        <v>654</v>
      </c>
      <c r="C666">
        <f>AVERAGE('4 N'!G1640,'4 N'!R1640,'4 N'!AC1640)</f>
        <v>2.6258699999999999</v>
      </c>
      <c r="D666">
        <f t="shared" si="20"/>
        <v>5.8352666666666664E-2</v>
      </c>
      <c r="F666">
        <f>AVERAGE('4 N'!G666,'4 N'!R666,'4 N'!AC666)</f>
        <v>42.547150000000009</v>
      </c>
      <c r="G666">
        <f>_xlfn.STDEV.P('4 N'!G666,'4 N'!R666,'4 N'!AC666)</f>
        <v>2.7439592346947621</v>
      </c>
      <c r="H666">
        <f t="shared" si="21"/>
        <v>42.761741500000007</v>
      </c>
    </row>
    <row r="667" spans="2:8" x14ac:dyDescent="0.35">
      <c r="B667">
        <v>655</v>
      </c>
      <c r="C667">
        <f>AVERAGE('4 N'!G1641,'4 N'!R1641,'4 N'!AC1641)</f>
        <v>2.6300966666666667</v>
      </c>
      <c r="D667">
        <f t="shared" si="20"/>
        <v>5.8446592592592592E-2</v>
      </c>
      <c r="F667">
        <f>AVERAGE('4 N'!G667,'4 N'!R667,'4 N'!AC667)</f>
        <v>42.586799999999997</v>
      </c>
      <c r="G667">
        <f>_xlfn.STDEV.P('4 N'!G667,'4 N'!R667,'4 N'!AC667)</f>
        <v>2.742448716020045</v>
      </c>
      <c r="H667">
        <f t="shared" si="21"/>
        <v>42.801391499999994</v>
      </c>
    </row>
    <row r="668" spans="2:8" x14ac:dyDescent="0.35">
      <c r="B668">
        <v>656</v>
      </c>
      <c r="C668">
        <f>AVERAGE('4 N'!G1642,'4 N'!R1642,'4 N'!AC1642)</f>
        <v>2.6343466666666671</v>
      </c>
      <c r="D668">
        <f t="shared" si="20"/>
        <v>5.8541037037037044E-2</v>
      </c>
      <c r="F668">
        <f>AVERAGE('4 N'!G668,'4 N'!R668,'4 N'!AC668)</f>
        <v>42.616550000000004</v>
      </c>
      <c r="G668">
        <f>_xlfn.STDEV.P('4 N'!G668,'4 N'!R668,'4 N'!AC668)</f>
        <v>2.7446940816175953</v>
      </c>
      <c r="H668">
        <f t="shared" si="21"/>
        <v>42.831141500000001</v>
      </c>
    </row>
    <row r="669" spans="2:8" x14ac:dyDescent="0.35">
      <c r="B669">
        <v>657</v>
      </c>
      <c r="C669">
        <f>AVERAGE('4 N'!G1643,'4 N'!R1643,'4 N'!AC1643)</f>
        <v>2.6396066666666669</v>
      </c>
      <c r="D669">
        <f t="shared" si="20"/>
        <v>5.8657925925925933E-2</v>
      </c>
      <c r="F669">
        <f>AVERAGE('4 N'!G669,'4 N'!R669,'4 N'!AC669)</f>
        <v>42.650749999999995</v>
      </c>
      <c r="G669">
        <f>_xlfn.STDEV.P('4 N'!G669,'4 N'!R669,'4 N'!AC669)</f>
        <v>2.7463270747794528</v>
      </c>
      <c r="H669">
        <f t="shared" si="21"/>
        <v>42.865341499999992</v>
      </c>
    </row>
    <row r="670" spans="2:8" x14ac:dyDescent="0.35">
      <c r="B670">
        <v>658</v>
      </c>
      <c r="C670">
        <f>AVERAGE('4 N'!G1644,'4 N'!R1644,'4 N'!AC1644)</f>
        <v>2.6436500000000005</v>
      </c>
      <c r="D670">
        <f t="shared" si="20"/>
        <v>5.8747777777777788E-2</v>
      </c>
      <c r="F670">
        <f>AVERAGE('4 N'!G670,'4 N'!R670,'4 N'!AC670)</f>
        <v>42.699600000000004</v>
      </c>
      <c r="G670">
        <f>_xlfn.STDEV.P('4 N'!G670,'4 N'!R670,'4 N'!AC670)</f>
        <v>2.7520833756749932</v>
      </c>
      <c r="H670">
        <f t="shared" si="21"/>
        <v>42.914191500000001</v>
      </c>
    </row>
    <row r="671" spans="2:8" x14ac:dyDescent="0.35">
      <c r="B671">
        <v>659</v>
      </c>
      <c r="C671">
        <f>AVERAGE('4 N'!G1645,'4 N'!R1645,'4 N'!AC1645)</f>
        <v>2.64636</v>
      </c>
      <c r="D671">
        <f t="shared" si="20"/>
        <v>5.8807999999999999E-2</v>
      </c>
      <c r="F671">
        <f>AVERAGE('4 N'!G671,'4 N'!R671,'4 N'!AC671)</f>
        <v>42.71875</v>
      </c>
      <c r="G671">
        <f>_xlfn.STDEV.P('4 N'!G671,'4 N'!R671,'4 N'!AC671)</f>
        <v>2.767719285199759</v>
      </c>
      <c r="H671">
        <f t="shared" si="21"/>
        <v>42.933341499999997</v>
      </c>
    </row>
    <row r="672" spans="2:8" x14ac:dyDescent="0.35">
      <c r="B672">
        <v>660</v>
      </c>
      <c r="C672">
        <f>AVERAGE('4 N'!G1646,'4 N'!R1646,'4 N'!AC1646)</f>
        <v>2.6506033333333332</v>
      </c>
      <c r="D672">
        <f t="shared" si="20"/>
        <v>5.8902296296296293E-2</v>
      </c>
      <c r="F672">
        <f>AVERAGE('4 N'!G672,'4 N'!R672,'4 N'!AC672)</f>
        <v>42.749449999999996</v>
      </c>
      <c r="G672">
        <f>_xlfn.STDEV.P('4 N'!G672,'4 N'!R672,'4 N'!AC672)</f>
        <v>2.7589827717838351</v>
      </c>
      <c r="H672">
        <f t="shared" si="21"/>
        <v>42.964041499999993</v>
      </c>
    </row>
    <row r="673" spans="2:8" x14ac:dyDescent="0.35">
      <c r="B673">
        <v>661</v>
      </c>
      <c r="C673">
        <f>AVERAGE('4 N'!G1647,'4 N'!R1647,'4 N'!AC1647)</f>
        <v>2.6555166666666667</v>
      </c>
      <c r="D673">
        <f t="shared" si="20"/>
        <v>5.9011481481481484E-2</v>
      </c>
      <c r="F673">
        <f>AVERAGE('4 N'!G673,'4 N'!R673,'4 N'!AC673)</f>
        <v>42.781700000000001</v>
      </c>
      <c r="G673">
        <f>_xlfn.STDEV.P('4 N'!G673,'4 N'!R673,'4 N'!AC673)</f>
        <v>2.7548594640501496</v>
      </c>
      <c r="H673">
        <f t="shared" si="21"/>
        <v>42.996291499999998</v>
      </c>
    </row>
    <row r="674" spans="2:8" x14ac:dyDescent="0.35">
      <c r="B674">
        <v>662</v>
      </c>
      <c r="C674">
        <f>AVERAGE('4 N'!G1648,'4 N'!R1648,'4 N'!AC1648)</f>
        <v>2.6570399999999998</v>
      </c>
      <c r="D674">
        <f t="shared" si="20"/>
        <v>5.9045333333333332E-2</v>
      </c>
      <c r="F674">
        <f>AVERAGE('4 N'!G674,'4 N'!R674,'4 N'!AC674)</f>
        <v>42.800700000000006</v>
      </c>
      <c r="G674">
        <f>_xlfn.STDEV.P('4 N'!G674,'4 N'!R674,'4 N'!AC674)</f>
        <v>2.7393460290125211</v>
      </c>
      <c r="H674">
        <f t="shared" si="21"/>
        <v>43.015291500000004</v>
      </c>
    </row>
    <row r="675" spans="2:8" x14ac:dyDescent="0.35">
      <c r="B675">
        <v>663</v>
      </c>
      <c r="C675">
        <f>AVERAGE('4 N'!G1649,'4 N'!R1649,'4 N'!AC1649)</f>
        <v>2.6610999999999998</v>
      </c>
      <c r="D675">
        <f t="shared" si="20"/>
        <v>5.9135555555555552E-2</v>
      </c>
      <c r="F675">
        <f>AVERAGE('4 N'!G675,'4 N'!R675,'4 N'!AC675)</f>
        <v>42.842150000000004</v>
      </c>
      <c r="G675">
        <f>_xlfn.STDEV.P('4 N'!G675,'4 N'!R675,'4 N'!AC675)</f>
        <v>2.7494297617869767</v>
      </c>
      <c r="H675">
        <f t="shared" si="21"/>
        <v>43.056741500000001</v>
      </c>
    </row>
    <row r="676" spans="2:8" x14ac:dyDescent="0.35">
      <c r="B676">
        <v>664</v>
      </c>
      <c r="C676">
        <f>AVERAGE('4 N'!G1650,'4 N'!R1650,'4 N'!AC1650)</f>
        <v>2.6665366666666666</v>
      </c>
      <c r="D676">
        <f t="shared" si="20"/>
        <v>5.9256370370370369E-2</v>
      </c>
      <c r="F676">
        <f>AVERAGE('4 N'!G676,'4 N'!R676,'4 N'!AC676)</f>
        <v>42.875599999999999</v>
      </c>
      <c r="G676">
        <f>_xlfn.STDEV.P('4 N'!G676,'4 N'!R676,'4 N'!AC676)</f>
        <v>2.7561658585796307</v>
      </c>
      <c r="H676">
        <f t="shared" si="21"/>
        <v>43.090191499999996</v>
      </c>
    </row>
    <row r="677" spans="2:8" x14ac:dyDescent="0.35">
      <c r="B677">
        <v>665</v>
      </c>
      <c r="C677">
        <f>AVERAGE('4 N'!G1651,'4 N'!R1651,'4 N'!AC1651)</f>
        <v>2.6706066666666666</v>
      </c>
      <c r="D677">
        <f t="shared" si="20"/>
        <v>5.9346814814814811E-2</v>
      </c>
      <c r="F677">
        <f>AVERAGE('4 N'!G677,'4 N'!R677,'4 N'!AC677)</f>
        <v>42.910649999999997</v>
      </c>
      <c r="G677">
        <f>_xlfn.STDEV.P('4 N'!G677,'4 N'!R677,'4 N'!AC677)</f>
        <v>2.7597176187066657</v>
      </c>
      <c r="H677">
        <f t="shared" si="21"/>
        <v>43.125241499999994</v>
      </c>
    </row>
    <row r="678" spans="2:8" x14ac:dyDescent="0.35">
      <c r="B678">
        <v>666</v>
      </c>
      <c r="C678">
        <f>AVERAGE('4 N'!G1652,'4 N'!R1652,'4 N'!AC1652)</f>
        <v>2.6746599999999998</v>
      </c>
      <c r="D678">
        <f t="shared" si="20"/>
        <v>5.9436888888888886E-2</v>
      </c>
      <c r="F678">
        <f>AVERAGE('4 N'!G678,'4 N'!R678,'4 N'!AC678)</f>
        <v>42.950250000000004</v>
      </c>
      <c r="G678">
        <f>_xlfn.STDEV.P('4 N'!G678,'4 N'!R678,'4 N'!AC678)</f>
        <v>2.7599625676809461</v>
      </c>
      <c r="H678">
        <f t="shared" si="21"/>
        <v>43.164841500000001</v>
      </c>
    </row>
    <row r="679" spans="2:8" x14ac:dyDescent="0.35">
      <c r="B679">
        <v>667</v>
      </c>
      <c r="C679">
        <f>AVERAGE('4 N'!G1653,'4 N'!R1653,'4 N'!AC1653)</f>
        <v>2.6773633333333335</v>
      </c>
      <c r="D679">
        <f t="shared" si="20"/>
        <v>5.9496962962962967E-2</v>
      </c>
      <c r="F679">
        <f>AVERAGE('4 N'!G679,'4 N'!R679,'4 N'!AC679)</f>
        <v>42.962949999999999</v>
      </c>
      <c r="G679">
        <f>_xlfn.STDEV.P('4 N'!G679,'4 N'!R679,'4 N'!AC679)</f>
        <v>2.770332074258727</v>
      </c>
      <c r="H679">
        <f t="shared" si="21"/>
        <v>43.177541499999997</v>
      </c>
    </row>
    <row r="680" spans="2:8" x14ac:dyDescent="0.35">
      <c r="B680">
        <v>668</v>
      </c>
      <c r="C680">
        <f>AVERAGE('4 N'!G1654,'4 N'!R1654,'4 N'!AC1654)</f>
        <v>2.6815933333333333</v>
      </c>
      <c r="D680">
        <f t="shared" si="20"/>
        <v>5.9590962962962964E-2</v>
      </c>
      <c r="F680">
        <f>AVERAGE('4 N'!G680,'4 N'!R680,'4 N'!AC680)</f>
        <v>43.009650000000001</v>
      </c>
      <c r="G680">
        <f>_xlfn.STDEV.P('4 N'!G680,'4 N'!R680,'4 N'!AC680)</f>
        <v>2.7642899995598644</v>
      </c>
      <c r="H680">
        <f t="shared" si="21"/>
        <v>43.224241499999998</v>
      </c>
    </row>
    <row r="681" spans="2:8" x14ac:dyDescent="0.35">
      <c r="B681">
        <v>669</v>
      </c>
      <c r="C681">
        <f>AVERAGE('4 N'!G1655,'4 N'!R1655,'4 N'!AC1655)</f>
        <v>2.686526666666667</v>
      </c>
      <c r="D681">
        <f t="shared" si="20"/>
        <v>5.9700592592592597E-2</v>
      </c>
      <c r="F681">
        <f>AVERAGE('4 N'!G681,'4 N'!R681,'4 N'!AC681)</f>
        <v>43.03895</v>
      </c>
      <c r="G681">
        <f>_xlfn.STDEV.P('4 N'!G681,'4 N'!R681,'4 N'!AC681)</f>
        <v>2.7704137239168229</v>
      </c>
      <c r="H681">
        <f t="shared" si="21"/>
        <v>43.253541499999997</v>
      </c>
    </row>
    <row r="682" spans="2:8" x14ac:dyDescent="0.35">
      <c r="B682">
        <v>670</v>
      </c>
      <c r="C682">
        <f>AVERAGE('4 N'!G1656,'4 N'!R1656,'4 N'!AC1656)</f>
        <v>2.6907700000000001</v>
      </c>
      <c r="D682">
        <f t="shared" si="20"/>
        <v>5.979488888888889E-2</v>
      </c>
      <c r="F682">
        <f>AVERAGE('4 N'!G682,'4 N'!R682,'4 N'!AC682)</f>
        <v>43.073149999999998</v>
      </c>
      <c r="G682">
        <f>_xlfn.STDEV.P('4 N'!G682,'4 N'!R682,'4 N'!AC682)</f>
        <v>2.7669027886188329</v>
      </c>
      <c r="H682">
        <f t="shared" si="21"/>
        <v>43.287741499999996</v>
      </c>
    </row>
    <row r="683" spans="2:8" x14ac:dyDescent="0.35">
      <c r="B683">
        <v>671</v>
      </c>
      <c r="C683">
        <f>AVERAGE('4 N'!G1657,'4 N'!R1657,'4 N'!AC1657)</f>
        <v>2.6948366666666668</v>
      </c>
      <c r="D683">
        <f t="shared" si="20"/>
        <v>5.9885259259259263E-2</v>
      </c>
      <c r="F683">
        <f>AVERAGE('4 N'!G683,'4 N'!R683,'4 N'!AC683)</f>
        <v>43.101999999999997</v>
      </c>
      <c r="G683">
        <f>_xlfn.STDEV.P('4 N'!G683,'4 N'!R683,'4 N'!AC683)</f>
        <v>2.7743737323343205</v>
      </c>
      <c r="H683">
        <f t="shared" si="21"/>
        <v>43.316591499999994</v>
      </c>
    </row>
    <row r="684" spans="2:8" x14ac:dyDescent="0.35">
      <c r="B684">
        <v>672</v>
      </c>
      <c r="C684">
        <f>AVERAGE('4 N'!G1658,'4 N'!R1658,'4 N'!AC1658)</f>
        <v>2.6988966666666663</v>
      </c>
      <c r="D684">
        <f t="shared" si="20"/>
        <v>5.997548148148147E-2</v>
      </c>
      <c r="F684">
        <f>AVERAGE('4 N'!G684,'4 N'!R684,'4 N'!AC684)</f>
        <v>43.143949999999997</v>
      </c>
      <c r="G684">
        <f>_xlfn.STDEV.P('4 N'!G684,'4 N'!R684,'4 N'!AC684)</f>
        <v>2.7690256797292432</v>
      </c>
      <c r="H684">
        <f t="shared" si="21"/>
        <v>43.358541499999994</v>
      </c>
    </row>
    <row r="685" spans="2:8" x14ac:dyDescent="0.35">
      <c r="B685">
        <v>673</v>
      </c>
      <c r="C685">
        <f>AVERAGE('4 N'!G1659,'4 N'!R1659,'4 N'!AC1659)</f>
        <v>2.70295</v>
      </c>
      <c r="D685">
        <f t="shared" si="20"/>
        <v>6.0065555555555553E-2</v>
      </c>
      <c r="F685">
        <f>AVERAGE('4 N'!G685,'4 N'!R685,'4 N'!AC685)</f>
        <v>43.183349999999997</v>
      </c>
      <c r="G685">
        <f>_xlfn.STDEV.P('4 N'!G685,'4 N'!R685,'4 N'!AC685)</f>
        <v>2.7694339280197089</v>
      </c>
      <c r="H685">
        <f t="shared" si="21"/>
        <v>43.397941499999995</v>
      </c>
    </row>
    <row r="686" spans="2:8" x14ac:dyDescent="0.35">
      <c r="B686">
        <v>674</v>
      </c>
      <c r="C686">
        <f>AVERAGE('4 N'!G1660,'4 N'!R1660,'4 N'!AC1660)</f>
        <v>2.7071866666666669</v>
      </c>
      <c r="D686">
        <f t="shared" si="20"/>
        <v>6.0159703703703708E-2</v>
      </c>
      <c r="F686">
        <f>AVERAGE('4 N'!G686,'4 N'!R686,'4 N'!AC686)</f>
        <v>43.217800000000004</v>
      </c>
      <c r="G686">
        <f>_xlfn.STDEV.P('4 N'!G686,'4 N'!R686,'4 N'!AC686)</f>
        <v>2.7640042257565391</v>
      </c>
      <c r="H686">
        <f t="shared" si="21"/>
        <v>43.432391500000001</v>
      </c>
    </row>
    <row r="687" spans="2:8" x14ac:dyDescent="0.35">
      <c r="B687">
        <v>675</v>
      </c>
      <c r="C687">
        <f>AVERAGE('4 N'!G1661,'4 N'!R1661,'4 N'!AC1661)</f>
        <v>2.7126166666666669</v>
      </c>
      <c r="D687">
        <f t="shared" si="20"/>
        <v>6.0280370370370373E-2</v>
      </c>
      <c r="F687">
        <f>AVERAGE('4 N'!G687,'4 N'!R687,'4 N'!AC687)</f>
        <v>43.262550000000005</v>
      </c>
      <c r="G687">
        <f>_xlfn.STDEV.P('4 N'!G687,'4 N'!R687,'4 N'!AC687)</f>
        <v>2.7921325329694993</v>
      </c>
      <c r="H687">
        <f t="shared" si="21"/>
        <v>43.477141500000002</v>
      </c>
    </row>
    <row r="688" spans="2:8" x14ac:dyDescent="0.35">
      <c r="B688">
        <v>676</v>
      </c>
      <c r="C688">
        <f>AVERAGE('4 N'!G1662,'4 N'!R1662,'4 N'!AC1662)</f>
        <v>2.7158166666666665</v>
      </c>
      <c r="D688">
        <f t="shared" si="20"/>
        <v>6.0351481481481478E-2</v>
      </c>
      <c r="F688">
        <f>AVERAGE('4 N'!G688,'4 N'!R688,'4 N'!AC688)</f>
        <v>43.29665</v>
      </c>
      <c r="G688">
        <f>_xlfn.STDEV.P('4 N'!G688,'4 N'!R688,'4 N'!AC688)</f>
        <v>2.7642899995598644</v>
      </c>
      <c r="H688">
        <f t="shared" si="21"/>
        <v>43.511241499999997</v>
      </c>
    </row>
    <row r="689" spans="2:8" x14ac:dyDescent="0.35">
      <c r="B689">
        <v>677</v>
      </c>
      <c r="C689">
        <f>AVERAGE('4 N'!G1663,'4 N'!R1663,'4 N'!AC1663)</f>
        <v>2.7195533333333333</v>
      </c>
      <c r="D689">
        <f t="shared" si="20"/>
        <v>6.0434518518518519E-2</v>
      </c>
      <c r="F689">
        <f>AVERAGE('4 N'!G689,'4 N'!R689,'4 N'!AC689)</f>
        <v>43.320799999999998</v>
      </c>
      <c r="G689">
        <f>_xlfn.STDEV.P('4 N'!G689,'4 N'!R689,'4 N'!AC689)</f>
        <v>2.7653922699441158</v>
      </c>
      <c r="H689">
        <f t="shared" si="21"/>
        <v>43.535391499999996</v>
      </c>
    </row>
    <row r="690" spans="2:8" x14ac:dyDescent="0.35">
      <c r="B690">
        <v>678</v>
      </c>
      <c r="C690">
        <f>AVERAGE('4 N'!G1664,'4 N'!R1664,'4 N'!AC1664)</f>
        <v>2.7244533333333334</v>
      </c>
      <c r="D690">
        <f t="shared" si="20"/>
        <v>6.0543407407407407E-2</v>
      </c>
      <c r="F690">
        <f>AVERAGE('4 N'!G690,'4 N'!R690,'4 N'!AC690)</f>
        <v>43.369049999999994</v>
      </c>
      <c r="G690">
        <f>_xlfn.STDEV.P('4 N'!G690,'4 N'!R690,'4 N'!AC690)</f>
        <v>2.7696788769939866</v>
      </c>
      <c r="H690">
        <f t="shared" si="21"/>
        <v>43.583641499999992</v>
      </c>
    </row>
    <row r="691" spans="2:8" x14ac:dyDescent="0.35">
      <c r="B691">
        <v>679</v>
      </c>
      <c r="C691">
        <f>AVERAGE('4 N'!G1665,'4 N'!R1665,'4 N'!AC1665)</f>
        <v>2.7285400000000002</v>
      </c>
      <c r="D691">
        <f t="shared" si="20"/>
        <v>6.0634222222222228E-2</v>
      </c>
      <c r="F691">
        <f>AVERAGE('4 N'!G691,'4 N'!R691,'4 N'!AC691)</f>
        <v>43.394500000000001</v>
      </c>
      <c r="G691">
        <f>_xlfn.STDEV.P('4 N'!G691,'4 N'!R691,'4 N'!AC691)</f>
        <v>2.7739654840438543</v>
      </c>
      <c r="H691">
        <f t="shared" si="21"/>
        <v>43.609091499999998</v>
      </c>
    </row>
    <row r="692" spans="2:8" x14ac:dyDescent="0.35">
      <c r="B692">
        <v>680</v>
      </c>
      <c r="C692">
        <f>AVERAGE('4 N'!G1666,'4 N'!R1666,'4 N'!AC1666)</f>
        <v>2.7326133333333336</v>
      </c>
      <c r="D692">
        <f t="shared" si="20"/>
        <v>6.0724740740740746E-2</v>
      </c>
      <c r="F692">
        <f>AVERAGE('4 N'!G692,'4 N'!R692,'4 N'!AC692)</f>
        <v>43.417450000000002</v>
      </c>
      <c r="G692">
        <f>_xlfn.STDEV.P('4 N'!G692,'4 N'!R692,'4 N'!AC692)</f>
        <v>2.778986938016561</v>
      </c>
      <c r="H692">
        <f t="shared" si="21"/>
        <v>43.6320415</v>
      </c>
    </row>
    <row r="693" spans="2:8" x14ac:dyDescent="0.35">
      <c r="B693">
        <v>681</v>
      </c>
      <c r="C693">
        <f>AVERAGE('4 N'!G1667,'4 N'!R1667,'4 N'!AC1667)</f>
        <v>2.7368600000000001</v>
      </c>
      <c r="D693">
        <f t="shared" si="20"/>
        <v>6.0819111111111115E-2</v>
      </c>
      <c r="F693">
        <f>AVERAGE('4 N'!G693,'4 N'!R693,'4 N'!AC693)</f>
        <v>43.451450000000001</v>
      </c>
      <c r="G693">
        <f>_xlfn.STDEV.P('4 N'!G693,'4 N'!R693,'4 N'!AC693)</f>
        <v>2.776945696564241</v>
      </c>
      <c r="H693">
        <f t="shared" si="21"/>
        <v>43.666041499999999</v>
      </c>
    </row>
    <row r="694" spans="2:8" x14ac:dyDescent="0.35">
      <c r="B694">
        <v>682</v>
      </c>
      <c r="C694">
        <f>AVERAGE('4 N'!G1668,'4 N'!R1668,'4 N'!AC1668)</f>
        <v>2.7395566666666671</v>
      </c>
      <c r="D694">
        <f t="shared" si="20"/>
        <v>6.0879037037037044E-2</v>
      </c>
      <c r="F694">
        <f>AVERAGE('4 N'!G694,'4 N'!R694,'4 N'!AC694)</f>
        <v>43.473199999999999</v>
      </c>
      <c r="G694">
        <f>_xlfn.STDEV.P('4 N'!G694,'4 N'!R694,'4 N'!AC694)</f>
        <v>2.7947044971994193</v>
      </c>
      <c r="H694">
        <f t="shared" si="21"/>
        <v>43.687791499999996</v>
      </c>
    </row>
    <row r="695" spans="2:8" x14ac:dyDescent="0.35">
      <c r="B695">
        <v>683</v>
      </c>
      <c r="C695">
        <f>AVERAGE('4 N'!G1669,'4 N'!R1669,'4 N'!AC1669)</f>
        <v>2.7424333333333331</v>
      </c>
      <c r="D695">
        <f t="shared" si="20"/>
        <v>6.0942962962962956E-2</v>
      </c>
      <c r="F695">
        <f>AVERAGE('4 N'!G695,'4 N'!R695,'4 N'!AC695)</f>
        <v>43.490899999999989</v>
      </c>
      <c r="G695">
        <f>_xlfn.STDEV.P('4 N'!G695,'4 N'!R695,'4 N'!AC695)</f>
        <v>2.7802525077170008</v>
      </c>
      <c r="H695">
        <f t="shared" si="21"/>
        <v>43.705491499999987</v>
      </c>
    </row>
    <row r="696" spans="2:8" x14ac:dyDescent="0.35">
      <c r="B696">
        <v>684</v>
      </c>
      <c r="C696">
        <f>AVERAGE('4 N'!G1670,'4 N'!R1670,'4 N'!AC1670)</f>
        <v>2.7471933333333332</v>
      </c>
      <c r="D696">
        <f t="shared" si="20"/>
        <v>6.1048740740740737E-2</v>
      </c>
      <c r="F696">
        <f>AVERAGE('4 N'!G696,'4 N'!R696,'4 N'!AC696)</f>
        <v>43.53105</v>
      </c>
      <c r="G696">
        <f>_xlfn.STDEV.P('4 N'!G696,'4 N'!R696,'4 N'!AC696)</f>
        <v>2.77596590066713</v>
      </c>
      <c r="H696">
        <f t="shared" si="21"/>
        <v>43.745641499999998</v>
      </c>
    </row>
    <row r="697" spans="2:8" x14ac:dyDescent="0.35">
      <c r="B697">
        <v>685</v>
      </c>
      <c r="C697">
        <f>AVERAGE('4 N'!G1671,'4 N'!R1671,'4 N'!AC1671)</f>
        <v>2.7521266666666668</v>
      </c>
      <c r="D697">
        <f t="shared" si="20"/>
        <v>6.1158370370370377E-2</v>
      </c>
      <c r="F697">
        <f>AVERAGE('4 N'!G697,'4 N'!R697,'4 N'!AC697)</f>
        <v>43.563749999999999</v>
      </c>
      <c r="G697">
        <f>_xlfn.STDEV.P('4 N'!G697,'4 N'!R697,'4 N'!AC697)</f>
        <v>2.7765374482737779</v>
      </c>
      <c r="H697">
        <f t="shared" si="21"/>
        <v>43.778341499999996</v>
      </c>
    </row>
    <row r="698" spans="2:8" x14ac:dyDescent="0.35">
      <c r="B698">
        <v>686</v>
      </c>
      <c r="C698">
        <f>AVERAGE('4 N'!G1672,'4 N'!R1672,'4 N'!AC1672)</f>
        <v>2.7561666666666667</v>
      </c>
      <c r="D698">
        <f t="shared" si="20"/>
        <v>6.1248148148148149E-2</v>
      </c>
      <c r="F698">
        <f>AVERAGE('4 N'!G698,'4 N'!R698,'4 N'!AC698)</f>
        <v>43.607400000000005</v>
      </c>
      <c r="G698">
        <f>_xlfn.STDEV.P('4 N'!G698,'4 N'!R698,'4 N'!AC698)</f>
        <v>2.7800892084008155</v>
      </c>
      <c r="H698">
        <f t="shared" si="21"/>
        <v>43.821991500000003</v>
      </c>
    </row>
    <row r="699" spans="2:8" x14ac:dyDescent="0.35">
      <c r="B699">
        <v>687</v>
      </c>
      <c r="C699">
        <f>AVERAGE('4 N'!G1673,'4 N'!R1673,'4 N'!AC1673)</f>
        <v>2.7602366666666671</v>
      </c>
      <c r="D699">
        <f t="shared" si="20"/>
        <v>6.1338592592592604E-2</v>
      </c>
      <c r="F699">
        <f>AVERAGE('4 N'!G699,'4 N'!R699,'4 N'!AC699)</f>
        <v>43.637049999999995</v>
      </c>
      <c r="G699">
        <f>_xlfn.STDEV.P('4 N'!G699,'4 N'!R699,'4 N'!AC699)</f>
        <v>2.7744962068214609</v>
      </c>
      <c r="H699">
        <f t="shared" si="21"/>
        <v>43.851641499999992</v>
      </c>
    </row>
    <row r="700" spans="2:8" x14ac:dyDescent="0.35">
      <c r="B700">
        <v>688</v>
      </c>
      <c r="C700">
        <f>AVERAGE('4 N'!G1674,'4 N'!R1674,'4 N'!AC1674)</f>
        <v>2.764286666666667</v>
      </c>
      <c r="D700">
        <f t="shared" si="20"/>
        <v>6.1428592592592597E-2</v>
      </c>
      <c r="F700">
        <f>AVERAGE('4 N'!G700,'4 N'!R700,'4 N'!AC700)</f>
        <v>43.67745</v>
      </c>
      <c r="G700">
        <f>_xlfn.STDEV.P('4 N'!G700,'4 N'!R700,'4 N'!AC700)</f>
        <v>2.7843758154506864</v>
      </c>
      <c r="H700">
        <f t="shared" si="21"/>
        <v>43.892041499999998</v>
      </c>
    </row>
    <row r="701" spans="2:8" x14ac:dyDescent="0.35">
      <c r="B701">
        <v>689</v>
      </c>
      <c r="C701">
        <f>AVERAGE('4 N'!G1675,'4 N'!R1675,'4 N'!AC1675)</f>
        <v>2.7685499999999998</v>
      </c>
      <c r="D701">
        <f t="shared" si="20"/>
        <v>6.1523333333333333E-2</v>
      </c>
      <c r="F701">
        <f>AVERAGE('4 N'!G701,'4 N'!R701,'4 N'!AC701)</f>
        <v>43.705900000000007</v>
      </c>
      <c r="G701">
        <f>_xlfn.STDEV.P('4 N'!G701,'4 N'!R701,'4 N'!AC701)</f>
        <v>2.784661589254009</v>
      </c>
      <c r="H701">
        <f t="shared" si="21"/>
        <v>43.920491500000004</v>
      </c>
    </row>
    <row r="702" spans="2:8" x14ac:dyDescent="0.35">
      <c r="B702">
        <v>690</v>
      </c>
      <c r="C702">
        <f>AVERAGE('4 N'!G1676,'4 N'!R1676,'4 N'!AC1676)</f>
        <v>2.7727766666666667</v>
      </c>
      <c r="D702">
        <f t="shared" si="20"/>
        <v>6.1617259259259261E-2</v>
      </c>
      <c r="F702">
        <f>AVERAGE('4 N'!G702,'4 N'!R702,'4 N'!AC702)</f>
        <v>43.741199999999992</v>
      </c>
      <c r="G702">
        <f>_xlfn.STDEV.P('4 N'!G702,'4 N'!R702,'4 N'!AC702)</f>
        <v>2.786294582415866</v>
      </c>
      <c r="H702">
        <f t="shared" si="21"/>
        <v>43.955791499999989</v>
      </c>
    </row>
    <row r="703" spans="2:8" x14ac:dyDescent="0.35">
      <c r="B703">
        <v>691</v>
      </c>
      <c r="C703">
        <f>AVERAGE('4 N'!G1677,'4 N'!R1677,'4 N'!AC1677)</f>
        <v>2.7773400000000001</v>
      </c>
      <c r="D703">
        <f t="shared" si="20"/>
        <v>6.1718666666666672E-2</v>
      </c>
      <c r="F703">
        <f>AVERAGE('4 N'!G703,'4 N'!R703,'4 N'!AC703)</f>
        <v>43.783850000000001</v>
      </c>
      <c r="G703">
        <f>_xlfn.STDEV.P('4 N'!G703,'4 N'!R703,'4 N'!AC703)</f>
        <v>2.7844574651087761</v>
      </c>
      <c r="H703">
        <f t="shared" si="21"/>
        <v>43.998441499999998</v>
      </c>
    </row>
    <row r="704" spans="2:8" x14ac:dyDescent="0.35">
      <c r="B704">
        <v>692</v>
      </c>
      <c r="C704">
        <f>AVERAGE('4 N'!G1678,'4 N'!R1678,'4 N'!AC1678)</f>
        <v>2.7822533333333332</v>
      </c>
      <c r="D704">
        <f t="shared" si="20"/>
        <v>6.1827851851851849E-2</v>
      </c>
      <c r="F704">
        <f>AVERAGE('4 N'!G704,'4 N'!R704,'4 N'!AC704)</f>
        <v>43.828800000000001</v>
      </c>
      <c r="G704">
        <f>_xlfn.STDEV.P('4 N'!G704,'4 N'!R704,'4 N'!AC704)</f>
        <v>2.7811506539560189</v>
      </c>
      <c r="H704">
        <f t="shared" si="21"/>
        <v>44.043391499999998</v>
      </c>
    </row>
    <row r="705" spans="2:8" x14ac:dyDescent="0.35">
      <c r="B705">
        <v>693</v>
      </c>
      <c r="C705">
        <f>AVERAGE('4 N'!G1679,'4 N'!R1679,'4 N'!AC1679)</f>
        <v>2.7865366666666667</v>
      </c>
      <c r="D705">
        <f t="shared" si="20"/>
        <v>6.192303703703704E-2</v>
      </c>
      <c r="F705">
        <f>AVERAGE('4 N'!G705,'4 N'!R705,'4 N'!AC705)</f>
        <v>43.850750000000005</v>
      </c>
      <c r="G705">
        <f>_xlfn.STDEV.P('4 N'!G705,'4 N'!R705,'4 N'!AC705)</f>
        <v>2.7803749822041381</v>
      </c>
      <c r="H705">
        <f t="shared" si="21"/>
        <v>44.065341500000002</v>
      </c>
    </row>
    <row r="706" spans="2:8" x14ac:dyDescent="0.35">
      <c r="B706">
        <v>694</v>
      </c>
      <c r="C706">
        <f>AVERAGE('4 N'!G1680,'4 N'!R1680,'4 N'!AC1680)</f>
        <v>2.7905833333333336</v>
      </c>
      <c r="D706">
        <f t="shared" si="20"/>
        <v>6.2012962962962971E-2</v>
      </c>
      <c r="F706">
        <f>AVERAGE('4 N'!G706,'4 N'!R706,'4 N'!AC706)</f>
        <v>43.890299999999996</v>
      </c>
      <c r="G706">
        <f>_xlfn.STDEV.P('4 N'!G706,'4 N'!R706,'4 N'!AC706)</f>
        <v>2.7863762320739589</v>
      </c>
      <c r="H706">
        <f t="shared" si="21"/>
        <v>44.104891499999994</v>
      </c>
    </row>
    <row r="707" spans="2:8" x14ac:dyDescent="0.35">
      <c r="B707">
        <v>695</v>
      </c>
      <c r="C707">
        <f>AVERAGE('4 N'!G1681,'4 N'!R1681,'4 N'!AC1681)</f>
        <v>2.7946533333333332</v>
      </c>
      <c r="D707">
        <f t="shared" si="20"/>
        <v>6.2103407407407406E-2</v>
      </c>
      <c r="F707">
        <f>AVERAGE('4 N'!G707,'4 N'!R707,'4 N'!AC707)</f>
        <v>43.914050000000003</v>
      </c>
      <c r="G707">
        <f>_xlfn.STDEV.P('4 N'!G707,'4 N'!R707,'4 N'!AC707)</f>
        <v>2.7965416145065101</v>
      </c>
      <c r="H707">
        <f t="shared" si="21"/>
        <v>44.128641500000001</v>
      </c>
    </row>
    <row r="708" spans="2:8" x14ac:dyDescent="0.35">
      <c r="B708">
        <v>696</v>
      </c>
      <c r="C708">
        <f>AVERAGE('4 N'!G1682,'4 N'!R1682,'4 N'!AC1682)</f>
        <v>2.7973833333333338</v>
      </c>
      <c r="D708">
        <f t="shared" si="20"/>
        <v>6.2164074074074087E-2</v>
      </c>
      <c r="F708">
        <f>AVERAGE('4 N'!G708,'4 N'!R708,'4 N'!AC708)</f>
        <v>43.926799999999993</v>
      </c>
      <c r="G708">
        <f>_xlfn.STDEV.P('4 N'!G708,'4 N'!R708,'4 N'!AC708)</f>
        <v>2.806951945913339</v>
      </c>
      <c r="H708">
        <f t="shared" si="21"/>
        <v>44.14139149999999</v>
      </c>
    </row>
    <row r="709" spans="2:8" x14ac:dyDescent="0.35">
      <c r="B709">
        <v>697</v>
      </c>
      <c r="C709">
        <f>AVERAGE('4 N'!G1683,'4 N'!R1683,'4 N'!AC1683)</f>
        <v>2.80193</v>
      </c>
      <c r="D709">
        <f t="shared" si="20"/>
        <v>6.2265111111111111E-2</v>
      </c>
      <c r="F709">
        <f>AVERAGE('4 N'!G709,'4 N'!R709,'4 N'!AC709)</f>
        <v>43.971650000000004</v>
      </c>
      <c r="G709">
        <f>_xlfn.STDEV.P('4 N'!G709,'4 N'!R709,'4 N'!AC709)</f>
        <v>2.8116468012536697</v>
      </c>
      <c r="H709">
        <f t="shared" si="21"/>
        <v>44.186241500000001</v>
      </c>
    </row>
    <row r="710" spans="2:8" x14ac:dyDescent="0.35">
      <c r="B710">
        <v>698</v>
      </c>
      <c r="C710">
        <f>AVERAGE('4 N'!G1684,'4 N'!R1684,'4 N'!AC1684)</f>
        <v>2.8049766666666667</v>
      </c>
      <c r="D710">
        <f t="shared" si="20"/>
        <v>6.2332814814814813E-2</v>
      </c>
      <c r="F710">
        <f>AVERAGE('4 N'!G710,'4 N'!R710,'4 N'!AC710)</f>
        <v>44.009449999999994</v>
      </c>
      <c r="G710">
        <f>_xlfn.STDEV.P('4 N'!G710,'4 N'!R710,'4 N'!AC710)</f>
        <v>2.8060946245033622</v>
      </c>
      <c r="H710">
        <f t="shared" si="21"/>
        <v>44.224041499999991</v>
      </c>
    </row>
    <row r="711" spans="2:8" x14ac:dyDescent="0.35">
      <c r="B711">
        <v>699</v>
      </c>
      <c r="C711">
        <f>AVERAGE('4 N'!G1685,'4 N'!R1685,'4 N'!AC1685)</f>
        <v>2.809226666666667</v>
      </c>
      <c r="D711">
        <f t="shared" si="20"/>
        <v>6.2427259259259266E-2</v>
      </c>
      <c r="F711">
        <f>AVERAGE('4 N'!G711,'4 N'!R711,'4 N'!AC711)</f>
        <v>44.0443</v>
      </c>
      <c r="G711">
        <f>_xlfn.STDEV.P('4 N'!G711,'4 N'!R711,'4 N'!AC711)</f>
        <v>2.8028694630086979</v>
      </c>
      <c r="H711">
        <f t="shared" si="21"/>
        <v>44.258891499999997</v>
      </c>
    </row>
    <row r="712" spans="2:8" x14ac:dyDescent="0.35">
      <c r="B712">
        <v>700</v>
      </c>
      <c r="C712">
        <f>AVERAGE('4 N'!G1686,'4 N'!R1686,'4 N'!AC1686)</f>
        <v>2.8134666666666668</v>
      </c>
      <c r="D712">
        <f t="shared" si="20"/>
        <v>6.2521481481481483E-2</v>
      </c>
      <c r="F712">
        <f>AVERAGE('4 N'!G712,'4 N'!R712,'4 N'!AC712)</f>
        <v>44.071850000000005</v>
      </c>
      <c r="G712">
        <f>_xlfn.STDEV.P('4 N'!G712,'4 N'!R712,'4 N'!AC712)</f>
        <v>2.8033185361282089</v>
      </c>
      <c r="H712">
        <f t="shared" si="21"/>
        <v>44.286441500000002</v>
      </c>
    </row>
    <row r="713" spans="2:8" x14ac:dyDescent="0.35">
      <c r="B713">
        <v>701</v>
      </c>
      <c r="C713">
        <f>AVERAGE('4 N'!G1687,'4 N'!R1687,'4 N'!AC1687)</f>
        <v>2.8175466666666669</v>
      </c>
      <c r="D713">
        <f t="shared" si="20"/>
        <v>6.2612148148148153E-2</v>
      </c>
      <c r="F713">
        <f>AVERAGE('4 N'!G713,'4 N'!R713,'4 N'!AC713)</f>
        <v>44.098500000000001</v>
      </c>
      <c r="G713">
        <f>_xlfn.STDEV.P('4 N'!G713,'4 N'!R713,'4 N'!AC713)</f>
        <v>2.7995218270268936</v>
      </c>
      <c r="H713">
        <f t="shared" si="21"/>
        <v>44.313091499999999</v>
      </c>
    </row>
    <row r="714" spans="2:8" x14ac:dyDescent="0.35">
      <c r="B714">
        <v>702</v>
      </c>
      <c r="C714">
        <f>AVERAGE('4 N'!G1688,'4 N'!R1688,'4 N'!AC1688)</f>
        <v>2.8216166666666669</v>
      </c>
      <c r="D714">
        <f t="shared" si="20"/>
        <v>6.2702592592592601E-2</v>
      </c>
      <c r="F714">
        <f>AVERAGE('4 N'!G714,'4 N'!R714,'4 N'!AC714)</f>
        <v>44.131</v>
      </c>
      <c r="G714">
        <f>_xlfn.STDEV.P('4 N'!G714,'4 N'!R714,'4 N'!AC714)</f>
        <v>2.8004199732659147</v>
      </c>
      <c r="H714">
        <f t="shared" si="21"/>
        <v>44.345591499999998</v>
      </c>
    </row>
    <row r="715" spans="2:8" x14ac:dyDescent="0.35">
      <c r="B715">
        <v>703</v>
      </c>
      <c r="C715">
        <f>AVERAGE('4 N'!G1689,'4 N'!R1689,'4 N'!AC1689)</f>
        <v>2.8256833333333335</v>
      </c>
      <c r="D715">
        <f t="shared" si="20"/>
        <v>6.2792962962962967E-2</v>
      </c>
      <c r="F715">
        <f>AVERAGE('4 N'!G715,'4 N'!R715,'4 N'!AC715)</f>
        <v>44.158549999999998</v>
      </c>
      <c r="G715">
        <f>_xlfn.STDEV.P('4 N'!G715,'4 N'!R715,'4 N'!AC715)</f>
        <v>2.8102587570660931</v>
      </c>
      <c r="H715">
        <f t="shared" si="21"/>
        <v>44.373141499999996</v>
      </c>
    </row>
    <row r="716" spans="2:8" x14ac:dyDescent="0.35">
      <c r="B716">
        <v>704</v>
      </c>
      <c r="C716">
        <f>AVERAGE('4 N'!G1690,'4 N'!R1690,'4 N'!AC1690)</f>
        <v>2.8299299999999996</v>
      </c>
      <c r="D716">
        <f t="shared" si="20"/>
        <v>6.2887333333333323E-2</v>
      </c>
      <c r="F716">
        <f>AVERAGE('4 N'!G716,'4 N'!R716,'4 N'!AC716)</f>
        <v>44.189250000000008</v>
      </c>
      <c r="G716">
        <f>_xlfn.STDEV.P('4 N'!G716,'4 N'!R716,'4 N'!AC716)</f>
        <v>2.8117284509117622</v>
      </c>
      <c r="H716">
        <f t="shared" si="21"/>
        <v>44.403841500000006</v>
      </c>
    </row>
    <row r="717" spans="2:8" x14ac:dyDescent="0.35">
      <c r="B717">
        <v>705</v>
      </c>
      <c r="C717">
        <f>AVERAGE('4 N'!G1691,'4 N'!R1691,'4 N'!AC1691)</f>
        <v>2.8348499999999999</v>
      </c>
      <c r="D717">
        <f t="shared" ref="D717:D780" si="22">SUM(C717/45)</f>
        <v>6.2996666666666659E-2</v>
      </c>
      <c r="F717">
        <f>AVERAGE('4 N'!G717,'4 N'!R717,'4 N'!AC717)</f>
        <v>44.229800000000004</v>
      </c>
      <c r="G717">
        <f>_xlfn.STDEV.P('4 N'!G717,'4 N'!R717,'4 N'!AC717)</f>
        <v>2.8099729832627705</v>
      </c>
      <c r="H717">
        <f t="shared" ref="H717:H780" si="23">SUM(F717-$F$12)</f>
        <v>44.444391500000002</v>
      </c>
    </row>
    <row r="718" spans="2:8" x14ac:dyDescent="0.35">
      <c r="B718">
        <v>706</v>
      </c>
      <c r="C718">
        <f>AVERAGE('4 N'!G1692,'4 N'!R1692,'4 N'!AC1692)</f>
        <v>2.8399400000000004</v>
      </c>
      <c r="D718">
        <f t="shared" si="22"/>
        <v>6.3109777777777792E-2</v>
      </c>
      <c r="F718">
        <f>AVERAGE('4 N'!G718,'4 N'!R718,'4 N'!AC718)</f>
        <v>44.265599999999999</v>
      </c>
      <c r="G718">
        <f>_xlfn.STDEV.P('4 N'!G718,'4 N'!R718,'4 N'!AC718)</f>
        <v>2.8051556534352962</v>
      </c>
      <c r="H718">
        <f t="shared" si="23"/>
        <v>44.480191499999997</v>
      </c>
    </row>
    <row r="719" spans="2:8" x14ac:dyDescent="0.35">
      <c r="B719">
        <v>707</v>
      </c>
      <c r="C719">
        <f>AVERAGE('4 N'!G1693,'4 N'!R1693,'4 N'!AC1693)</f>
        <v>2.8441833333333335</v>
      </c>
      <c r="D719">
        <f t="shared" si="22"/>
        <v>6.3204074074074079E-2</v>
      </c>
      <c r="F719">
        <f>AVERAGE('4 N'!G719,'4 N'!R719,'4 N'!AC719)</f>
        <v>44.298099999999998</v>
      </c>
      <c r="G719">
        <f>_xlfn.STDEV.P('4 N'!G719,'4 N'!R719,'4 N'!AC719)</f>
        <v>2.8156068096711699</v>
      </c>
      <c r="H719">
        <f t="shared" si="23"/>
        <v>44.512691499999995</v>
      </c>
    </row>
    <row r="720" spans="2:8" x14ac:dyDescent="0.35">
      <c r="B720">
        <v>708</v>
      </c>
      <c r="C720">
        <f>AVERAGE('4 N'!G1694,'4 N'!R1694,'4 N'!AC1694)</f>
        <v>2.8486066666666665</v>
      </c>
      <c r="D720">
        <f t="shared" si="22"/>
        <v>6.330237037037037E-2</v>
      </c>
      <c r="F720">
        <f>AVERAGE('4 N'!G720,'4 N'!R720,'4 N'!AC720)</f>
        <v>44.324900000000007</v>
      </c>
      <c r="G720">
        <f>_xlfn.STDEV.P('4 N'!G720,'4 N'!R720,'4 N'!AC720)</f>
        <v>2.8183828980463232</v>
      </c>
      <c r="H720">
        <f t="shared" si="23"/>
        <v>44.539491500000004</v>
      </c>
    </row>
    <row r="721" spans="2:8" x14ac:dyDescent="0.35">
      <c r="B721">
        <v>709</v>
      </c>
      <c r="C721">
        <f>AVERAGE('4 N'!G1695,'4 N'!R1695,'4 N'!AC1695)</f>
        <v>2.852643333333333</v>
      </c>
      <c r="D721">
        <f t="shared" si="22"/>
        <v>6.3392074074074073E-2</v>
      </c>
      <c r="F721">
        <f>AVERAGE('4 N'!G721,'4 N'!R721,'4 N'!AC721)</f>
        <v>44.367649999999998</v>
      </c>
      <c r="G721">
        <f>_xlfn.STDEV.P('4 N'!G721,'4 N'!R721,'4 N'!AC721)</f>
        <v>2.819648467746763</v>
      </c>
      <c r="H721">
        <f t="shared" si="23"/>
        <v>44.582241499999995</v>
      </c>
    </row>
    <row r="722" spans="2:8" x14ac:dyDescent="0.35">
      <c r="B722">
        <v>710</v>
      </c>
      <c r="C722">
        <f>AVERAGE('4 N'!G1696,'4 N'!R1696,'4 N'!AC1696)</f>
        <v>2.8553700000000002</v>
      </c>
      <c r="D722">
        <f t="shared" si="22"/>
        <v>6.3452666666666671E-2</v>
      </c>
      <c r="F722">
        <f>AVERAGE('4 N'!G722,'4 N'!R722,'4 N'!AC722)</f>
        <v>44.375399999999992</v>
      </c>
      <c r="G722">
        <f>_xlfn.STDEV.P('4 N'!G722,'4 N'!R722,'4 N'!AC722)</f>
        <v>2.825976316248954</v>
      </c>
      <c r="H722">
        <f t="shared" si="23"/>
        <v>44.589991499999989</v>
      </c>
    </row>
    <row r="723" spans="2:8" x14ac:dyDescent="0.35">
      <c r="B723">
        <v>711</v>
      </c>
      <c r="C723">
        <f>AVERAGE('4 N'!G1697,'4 N'!R1697,'4 N'!AC1697)</f>
        <v>2.8584200000000002</v>
      </c>
      <c r="D723">
        <f t="shared" si="22"/>
        <v>6.3520444444444449E-2</v>
      </c>
      <c r="F723">
        <f>AVERAGE('4 N'!G723,'4 N'!R723,'4 N'!AC723)</f>
        <v>44.414250000000003</v>
      </c>
      <c r="G723">
        <f>_xlfn.STDEV.P('4 N'!G723,'4 N'!R723,'4 N'!AC723)</f>
        <v>2.8377746918433595</v>
      </c>
      <c r="H723">
        <f t="shared" si="23"/>
        <v>44.6288415</v>
      </c>
    </row>
    <row r="724" spans="2:8" x14ac:dyDescent="0.35">
      <c r="B724">
        <v>712</v>
      </c>
      <c r="C724">
        <f>AVERAGE('4 N'!G1698,'4 N'!R1698,'4 N'!AC1698)</f>
        <v>2.861826666666667</v>
      </c>
      <c r="D724">
        <f t="shared" si="22"/>
        <v>6.3596148148148152E-2</v>
      </c>
      <c r="F724">
        <f>AVERAGE('4 N'!G724,'4 N'!R724,'4 N'!AC724)</f>
        <v>44.426950000000005</v>
      </c>
      <c r="G724">
        <f>_xlfn.STDEV.P('4 N'!G724,'4 N'!R724,'4 N'!AC724)</f>
        <v>2.8274051852655759</v>
      </c>
      <c r="H724">
        <f t="shared" si="23"/>
        <v>44.641541500000002</v>
      </c>
    </row>
    <row r="725" spans="2:8" x14ac:dyDescent="0.35">
      <c r="B725">
        <v>713</v>
      </c>
      <c r="C725">
        <f>AVERAGE('4 N'!G1699,'4 N'!R1699,'4 N'!AC1699)</f>
        <v>2.8664066666666668</v>
      </c>
      <c r="D725">
        <f t="shared" si="22"/>
        <v>6.3697925925925922E-2</v>
      </c>
      <c r="F725">
        <f>AVERAGE('4 N'!G725,'4 N'!R725,'4 N'!AC725)</f>
        <v>44.456800000000008</v>
      </c>
      <c r="G725">
        <f>_xlfn.STDEV.P('4 N'!G725,'4 N'!R725,'4 N'!AC725)</f>
        <v>2.8231185782157047</v>
      </c>
      <c r="H725">
        <f t="shared" si="23"/>
        <v>44.671391500000006</v>
      </c>
    </row>
    <row r="726" spans="2:8" x14ac:dyDescent="0.35">
      <c r="B726">
        <v>714</v>
      </c>
      <c r="C726">
        <f>AVERAGE('4 N'!G1700,'4 N'!R1700,'4 N'!AC1700)</f>
        <v>2.8709799999999999</v>
      </c>
      <c r="D726">
        <f t="shared" si="22"/>
        <v>6.3799555555555554E-2</v>
      </c>
      <c r="F726">
        <f>AVERAGE('4 N'!G726,'4 N'!R726,'4 N'!AC726)</f>
        <v>44.495150000000002</v>
      </c>
      <c r="G726">
        <f>_xlfn.STDEV.P('4 N'!G726,'4 N'!R726,'4 N'!AC726)</f>
        <v>2.8250373451808852</v>
      </c>
      <c r="H726">
        <f t="shared" si="23"/>
        <v>44.7097415</v>
      </c>
    </row>
    <row r="727" spans="2:8" x14ac:dyDescent="0.35">
      <c r="B727">
        <v>715</v>
      </c>
      <c r="C727">
        <f>AVERAGE('4 N'!G1701,'4 N'!R1701,'4 N'!AC1701)</f>
        <v>2.8752233333333339</v>
      </c>
      <c r="D727">
        <f t="shared" si="22"/>
        <v>6.3893851851851868E-2</v>
      </c>
      <c r="F727">
        <f>AVERAGE('4 N'!G727,'4 N'!R727,'4 N'!AC727)</f>
        <v>44.527800000000006</v>
      </c>
      <c r="G727">
        <f>_xlfn.STDEV.P('4 N'!G727,'4 N'!R727,'4 N'!AC727)</f>
        <v>2.8275276597527159</v>
      </c>
      <c r="H727">
        <f t="shared" si="23"/>
        <v>44.742391500000004</v>
      </c>
    </row>
    <row r="728" spans="2:8" x14ac:dyDescent="0.35">
      <c r="B728">
        <v>716</v>
      </c>
      <c r="C728">
        <f>AVERAGE('4 N'!G1702,'4 N'!R1702,'4 N'!AC1702)</f>
        <v>2.8796400000000002</v>
      </c>
      <c r="D728">
        <f t="shared" si="22"/>
        <v>6.3992000000000007E-2</v>
      </c>
      <c r="F728">
        <f>AVERAGE('4 N'!G728,'4 N'!R728,'4 N'!AC728)</f>
        <v>44.557050000000004</v>
      </c>
      <c r="G728">
        <f>_xlfn.STDEV.P('4 N'!G728,'4 N'!R728,'4 N'!AC728)</f>
        <v>2.8323041647511422</v>
      </c>
      <c r="H728">
        <f t="shared" si="23"/>
        <v>44.771641500000001</v>
      </c>
    </row>
    <row r="729" spans="2:8" x14ac:dyDescent="0.35">
      <c r="B729">
        <v>717</v>
      </c>
      <c r="C729">
        <f>AVERAGE('4 N'!G1703,'4 N'!R1703,'4 N'!AC1703)</f>
        <v>2.8823466666666668</v>
      </c>
      <c r="D729">
        <f t="shared" si="22"/>
        <v>6.405214814814815E-2</v>
      </c>
      <c r="F729">
        <f>AVERAGE('4 N'!G729,'4 N'!R729,'4 N'!AC729)</f>
        <v>44.571899999999999</v>
      </c>
      <c r="G729">
        <f>_xlfn.STDEV.P('4 N'!G729,'4 N'!R729,'4 N'!AC729)</f>
        <v>2.8444291389779184</v>
      </c>
      <c r="H729">
        <f t="shared" si="23"/>
        <v>44.786491499999997</v>
      </c>
    </row>
    <row r="730" spans="2:8" x14ac:dyDescent="0.35">
      <c r="B730">
        <v>718</v>
      </c>
      <c r="C730">
        <f>AVERAGE('4 N'!G1704,'4 N'!R1704,'4 N'!AC1704)</f>
        <v>2.8867566666666664</v>
      </c>
      <c r="D730">
        <f t="shared" si="22"/>
        <v>6.4150148148148137E-2</v>
      </c>
      <c r="F730">
        <f>AVERAGE('4 N'!G730,'4 N'!R730,'4 N'!AC730)</f>
        <v>44.610449999999993</v>
      </c>
      <c r="G730">
        <f>_xlfn.STDEV.P('4 N'!G730,'4 N'!R730,'4 N'!AC730)</f>
        <v>2.8487157460277923</v>
      </c>
      <c r="H730">
        <f t="shared" si="23"/>
        <v>44.82504149999999</v>
      </c>
    </row>
    <row r="731" spans="2:8" x14ac:dyDescent="0.35">
      <c r="B731">
        <v>719</v>
      </c>
      <c r="C731">
        <f>AVERAGE('4 N'!G1705,'4 N'!R1705,'4 N'!AC1705)</f>
        <v>2.8920133333333333</v>
      </c>
      <c r="D731">
        <f t="shared" si="22"/>
        <v>6.4266962962962956E-2</v>
      </c>
      <c r="F731">
        <f>AVERAGE('4 N'!G731,'4 N'!R731,'4 N'!AC731)</f>
        <v>44.64575</v>
      </c>
      <c r="G731">
        <f>_xlfn.STDEV.P('4 N'!G731,'4 N'!R731,'4 N'!AC731)</f>
        <v>2.8443066644907811</v>
      </c>
      <c r="H731">
        <f t="shared" si="23"/>
        <v>44.860341499999997</v>
      </c>
    </row>
    <row r="732" spans="2:8" x14ac:dyDescent="0.35">
      <c r="B732">
        <v>720</v>
      </c>
      <c r="C732">
        <f>AVERAGE('4 N'!G1706,'4 N'!R1706,'4 N'!AC1706)</f>
        <v>2.8965866666666664</v>
      </c>
      <c r="D732">
        <f t="shared" si="22"/>
        <v>6.4368592592592588E-2</v>
      </c>
      <c r="F732">
        <f>AVERAGE('4 N'!G732,'4 N'!R732,'4 N'!AC732)</f>
        <v>44.686649999999993</v>
      </c>
      <c r="G732">
        <f>_xlfn.STDEV.P('4 N'!G732,'4 N'!R732,'4 N'!AC732)</f>
        <v>2.8483891473954186</v>
      </c>
      <c r="H732">
        <f t="shared" si="23"/>
        <v>44.90124149999999</v>
      </c>
    </row>
    <row r="733" spans="2:8" x14ac:dyDescent="0.35">
      <c r="B733">
        <v>721</v>
      </c>
      <c r="C733">
        <f>AVERAGE('4 N'!G1707,'4 N'!R1707,'4 N'!AC1707)</f>
        <v>2.9006666666666665</v>
      </c>
      <c r="D733">
        <f t="shared" si="22"/>
        <v>6.4459259259259258E-2</v>
      </c>
      <c r="F733">
        <f>AVERAGE('4 N'!G733,'4 N'!R733,'4 N'!AC733)</f>
        <v>44.714750000000002</v>
      </c>
      <c r="G733">
        <f>_xlfn.STDEV.P('4 N'!G733,'4 N'!R733,'4 N'!AC733)</f>
        <v>2.8573706097856233</v>
      </c>
      <c r="H733">
        <f t="shared" si="23"/>
        <v>44.9293415</v>
      </c>
    </row>
    <row r="734" spans="2:8" x14ac:dyDescent="0.35">
      <c r="B734">
        <v>722</v>
      </c>
      <c r="C734">
        <f>AVERAGE('4 N'!G1708,'4 N'!R1708,'4 N'!AC1708)</f>
        <v>2.9049</v>
      </c>
      <c r="D734">
        <f t="shared" si="22"/>
        <v>6.4553333333333338E-2</v>
      </c>
      <c r="F734">
        <f>AVERAGE('4 N'!G734,'4 N'!R734,'4 N'!AC734)</f>
        <v>44.751149999999996</v>
      </c>
      <c r="G734">
        <f>_xlfn.STDEV.P('4 N'!G734,'4 N'!R734,'4 N'!AC734)</f>
        <v>2.8563091642304195</v>
      </c>
      <c r="H734">
        <f t="shared" si="23"/>
        <v>44.965741499999993</v>
      </c>
    </row>
    <row r="735" spans="2:8" x14ac:dyDescent="0.35">
      <c r="B735">
        <v>723</v>
      </c>
      <c r="C735">
        <f>AVERAGE('4 N'!G1709,'4 N'!R1709,'4 N'!AC1709)</f>
        <v>2.9078066666666662</v>
      </c>
      <c r="D735">
        <f t="shared" si="22"/>
        <v>6.4617925925925912E-2</v>
      </c>
      <c r="F735">
        <f>AVERAGE('4 N'!G735,'4 N'!R735,'4 N'!AC735)</f>
        <v>44.761150000000008</v>
      </c>
      <c r="G735">
        <f>_xlfn.STDEV.P('4 N'!G735,'4 N'!R735,'4 N'!AC735)</f>
        <v>2.8481441984211409</v>
      </c>
      <c r="H735">
        <f t="shared" si="23"/>
        <v>44.975741500000005</v>
      </c>
    </row>
    <row r="736" spans="2:8" x14ac:dyDescent="0.35">
      <c r="B736">
        <v>724</v>
      </c>
      <c r="C736">
        <f>AVERAGE('4 N'!G1710,'4 N'!R1710,'4 N'!AC1710)</f>
        <v>2.9106833333333335</v>
      </c>
      <c r="D736">
        <f t="shared" si="22"/>
        <v>6.4681851851851851E-2</v>
      </c>
      <c r="F736">
        <f>AVERAGE('4 N'!G736,'4 N'!R736,'4 N'!AC736)</f>
        <v>44.797199999999997</v>
      </c>
      <c r="G736">
        <f>_xlfn.STDEV.P('4 N'!G736,'4 N'!R736,'4 N'!AC736)</f>
        <v>2.8482666729082813</v>
      </c>
      <c r="H736">
        <f t="shared" si="23"/>
        <v>45.011791499999994</v>
      </c>
    </row>
    <row r="737" spans="2:8" x14ac:dyDescent="0.35">
      <c r="B737">
        <v>725</v>
      </c>
      <c r="C737">
        <f>AVERAGE('4 N'!G1711,'4 N'!R1711,'4 N'!AC1711)</f>
        <v>2.9156099999999996</v>
      </c>
      <c r="D737">
        <f t="shared" si="22"/>
        <v>6.4791333333333326E-2</v>
      </c>
      <c r="F737">
        <f>AVERAGE('4 N'!G737,'4 N'!R737,'4 N'!AC737)</f>
        <v>44.829350000000005</v>
      </c>
      <c r="G737">
        <f>_xlfn.STDEV.P('4 N'!G737,'4 N'!R737,'4 N'!AC737)</f>
        <v>2.8494505929506251</v>
      </c>
      <c r="H737">
        <f t="shared" si="23"/>
        <v>45.043941500000003</v>
      </c>
    </row>
    <row r="738" spans="2:8" x14ac:dyDescent="0.35">
      <c r="B738">
        <v>726</v>
      </c>
      <c r="C738">
        <f>AVERAGE('4 N'!G1712,'4 N'!R1712,'4 N'!AC1712)</f>
        <v>2.9201900000000003</v>
      </c>
      <c r="D738">
        <f t="shared" si="22"/>
        <v>6.4893111111111124E-2</v>
      </c>
      <c r="F738">
        <f>AVERAGE('4 N'!G738,'4 N'!R738,'4 N'!AC738)</f>
        <v>44.857949999999995</v>
      </c>
      <c r="G738">
        <f>_xlfn.STDEV.P('4 N'!G738,'4 N'!R738,'4 N'!AC738)</f>
        <v>2.8586770043151071</v>
      </c>
      <c r="H738">
        <f t="shared" si="23"/>
        <v>45.072541499999993</v>
      </c>
    </row>
    <row r="739" spans="2:8" x14ac:dyDescent="0.35">
      <c r="B739">
        <v>727</v>
      </c>
      <c r="C739">
        <f>AVERAGE('4 N'!G1713,'4 N'!R1713,'4 N'!AC1713)</f>
        <v>2.9244233333333334</v>
      </c>
      <c r="D739">
        <f t="shared" si="22"/>
        <v>6.4987185185185189E-2</v>
      </c>
      <c r="F739">
        <f>AVERAGE('4 N'!G739,'4 N'!R739,'4 N'!AC739)</f>
        <v>44.893249999999995</v>
      </c>
      <c r="G739">
        <f>_xlfn.STDEV.P('4 N'!G739,'4 N'!R739,'4 N'!AC739)</f>
        <v>2.8590036029474777</v>
      </c>
      <c r="H739">
        <f t="shared" si="23"/>
        <v>45.107841499999992</v>
      </c>
    </row>
    <row r="740" spans="2:8" x14ac:dyDescent="0.35">
      <c r="B740">
        <v>728</v>
      </c>
      <c r="C740">
        <f>AVERAGE('4 N'!G1714,'4 N'!R1714,'4 N'!AC1714)</f>
        <v>2.9290133333333332</v>
      </c>
      <c r="D740">
        <f t="shared" si="22"/>
        <v>6.508918518518518E-2</v>
      </c>
      <c r="F740">
        <f>AVERAGE('4 N'!G740,'4 N'!R740,'4 N'!AC740)</f>
        <v>44.925899999999992</v>
      </c>
      <c r="G740">
        <f>_xlfn.STDEV.P('4 N'!G740,'4 N'!R740,'4 N'!AC740)</f>
        <v>2.8591260774346177</v>
      </c>
      <c r="H740">
        <f t="shared" si="23"/>
        <v>45.140491499999989</v>
      </c>
    </row>
    <row r="741" spans="2:8" x14ac:dyDescent="0.35">
      <c r="B741">
        <v>729</v>
      </c>
      <c r="C741">
        <f>AVERAGE('4 N'!G1715,'4 N'!R1715,'4 N'!AC1715)</f>
        <v>2.9332600000000002</v>
      </c>
      <c r="D741">
        <f t="shared" si="22"/>
        <v>6.5183555555555564E-2</v>
      </c>
      <c r="F741">
        <f>AVERAGE('4 N'!G741,'4 N'!R741,'4 N'!AC741)</f>
        <v>44.958799999999997</v>
      </c>
      <c r="G741">
        <f>_xlfn.STDEV.P('4 N'!G741,'4 N'!R741,'4 N'!AC741)</f>
        <v>2.8585545298279698</v>
      </c>
      <c r="H741">
        <f t="shared" si="23"/>
        <v>45.173391499999994</v>
      </c>
    </row>
    <row r="742" spans="2:8" x14ac:dyDescent="0.35">
      <c r="B742">
        <v>730</v>
      </c>
      <c r="C742">
        <f>AVERAGE('4 N'!G1716,'4 N'!R1716,'4 N'!AC1716)</f>
        <v>2.9363066666666668</v>
      </c>
      <c r="D742">
        <f t="shared" si="22"/>
        <v>6.5251259259259259E-2</v>
      </c>
      <c r="F742">
        <f>AVERAGE('4 N'!G742,'4 N'!R742,'4 N'!AC742)</f>
        <v>44.978349999999999</v>
      </c>
      <c r="G742">
        <f>_xlfn.STDEV.P('4 N'!G742,'4 N'!R742,'4 N'!AC742)</f>
        <v>2.8745170379851062</v>
      </c>
      <c r="H742">
        <f t="shared" si="23"/>
        <v>45.192941499999996</v>
      </c>
    </row>
    <row r="743" spans="2:8" x14ac:dyDescent="0.35">
      <c r="B743">
        <v>731</v>
      </c>
      <c r="C743">
        <f>AVERAGE('4 N'!G1717,'4 N'!R1717,'4 N'!AC1717)</f>
        <v>2.9390266666666669</v>
      </c>
      <c r="D743">
        <f t="shared" si="22"/>
        <v>6.5311703703703705E-2</v>
      </c>
      <c r="F743">
        <f>AVERAGE('4 N'!G743,'4 N'!R743,'4 N'!AC743)</f>
        <v>45.005899999999997</v>
      </c>
      <c r="G743">
        <f>_xlfn.STDEV.P('4 N'!G743,'4 N'!R743,'4 N'!AC743)</f>
        <v>2.8719450737551826</v>
      </c>
      <c r="H743">
        <f t="shared" si="23"/>
        <v>45.220491499999994</v>
      </c>
    </row>
    <row r="744" spans="2:8" x14ac:dyDescent="0.35">
      <c r="B744">
        <v>732</v>
      </c>
      <c r="C744">
        <f>AVERAGE('4 N'!G1718,'4 N'!R1718,'4 N'!AC1718)</f>
        <v>2.9437966666666671</v>
      </c>
      <c r="D744">
        <f t="shared" si="22"/>
        <v>6.5417703703703714E-2</v>
      </c>
      <c r="F744">
        <f>AVERAGE('4 N'!G744,'4 N'!R744,'4 N'!AC744)</f>
        <v>45.024549999999998</v>
      </c>
      <c r="G744">
        <f>_xlfn.STDEV.P('4 N'!G744,'4 N'!R744,'4 N'!AC744)</f>
        <v>2.8642291810654172</v>
      </c>
      <c r="H744">
        <f t="shared" si="23"/>
        <v>45.239141499999995</v>
      </c>
    </row>
    <row r="745" spans="2:8" x14ac:dyDescent="0.35">
      <c r="B745">
        <v>733</v>
      </c>
      <c r="C745">
        <f>AVERAGE('4 N'!G1719,'4 N'!R1719,'4 N'!AC1719)</f>
        <v>2.9487066666666664</v>
      </c>
      <c r="D745">
        <f t="shared" si="22"/>
        <v>6.5526814814814802E-2</v>
      </c>
      <c r="F745">
        <f>AVERAGE('4 N'!G745,'4 N'!R745,'4 N'!AC745)</f>
        <v>45.07555</v>
      </c>
      <c r="G745">
        <f>_xlfn.STDEV.P('4 N'!G745,'4 N'!R745,'4 N'!AC745)</f>
        <v>2.8690465108928884</v>
      </c>
      <c r="H745">
        <f t="shared" si="23"/>
        <v>45.290141499999997</v>
      </c>
    </row>
    <row r="746" spans="2:8" x14ac:dyDescent="0.35">
      <c r="B746">
        <v>734</v>
      </c>
      <c r="C746">
        <f>AVERAGE('4 N'!G1720,'4 N'!R1720,'4 N'!AC1720)</f>
        <v>2.95261</v>
      </c>
      <c r="D746">
        <f t="shared" si="22"/>
        <v>6.561355555555555E-2</v>
      </c>
      <c r="F746">
        <f>AVERAGE('4 N'!G746,'4 N'!R746,'4 N'!AC746)</f>
        <v>45.098750000000003</v>
      </c>
      <c r="G746">
        <f>_xlfn.STDEV.P('4 N'!G746,'4 N'!R746,'4 N'!AC746)</f>
        <v>2.8723941468746927</v>
      </c>
      <c r="H746">
        <f t="shared" si="23"/>
        <v>45.3133415</v>
      </c>
    </row>
    <row r="747" spans="2:8" x14ac:dyDescent="0.35">
      <c r="B747">
        <v>735</v>
      </c>
      <c r="C747">
        <f>AVERAGE('4 N'!G1721,'4 N'!R1721,'4 N'!AC1721)</f>
        <v>2.9566866666666662</v>
      </c>
      <c r="D747">
        <f t="shared" si="22"/>
        <v>6.5704148148148137E-2</v>
      </c>
      <c r="F747">
        <f>AVERAGE('4 N'!G747,'4 N'!R747,'4 N'!AC747)</f>
        <v>45.125949999999996</v>
      </c>
      <c r="G747">
        <f>_xlfn.STDEV.P('4 N'!G747,'4 N'!R747,'4 N'!AC747)</f>
        <v>2.8669236197824781</v>
      </c>
      <c r="H747">
        <f t="shared" si="23"/>
        <v>45.340541499999993</v>
      </c>
    </row>
    <row r="748" spans="2:8" x14ac:dyDescent="0.35">
      <c r="B748">
        <v>736</v>
      </c>
      <c r="C748">
        <f>AVERAGE('4 N'!G1722,'4 N'!R1722,'4 N'!AC1722)</f>
        <v>2.9607700000000001</v>
      </c>
      <c r="D748">
        <f t="shared" si="22"/>
        <v>6.5794888888888889E-2</v>
      </c>
      <c r="F748">
        <f>AVERAGE('4 N'!G748,'4 N'!R748,'4 N'!AC748)</f>
        <v>45.152700000000003</v>
      </c>
      <c r="G748">
        <f>_xlfn.STDEV.P('4 N'!G748,'4 N'!R748,'4 N'!AC748)</f>
        <v>2.8699038323028647</v>
      </c>
      <c r="H748">
        <f t="shared" si="23"/>
        <v>45.3672915</v>
      </c>
    </row>
    <row r="749" spans="2:8" x14ac:dyDescent="0.35">
      <c r="B749">
        <v>737</v>
      </c>
      <c r="C749">
        <f>AVERAGE('4 N'!G1723,'4 N'!R1723,'4 N'!AC1723)</f>
        <v>2.9649799999999993</v>
      </c>
      <c r="D749">
        <f t="shared" si="22"/>
        <v>6.588844444444443E-2</v>
      </c>
      <c r="F749">
        <f>AVERAGE('4 N'!G749,'4 N'!R749,'4 N'!AC749)</f>
        <v>45.197699999999998</v>
      </c>
      <c r="G749">
        <f>_xlfn.STDEV.P('4 N'!G749,'4 N'!R749,'4 N'!AC749)</f>
        <v>2.8792118933254396</v>
      </c>
      <c r="H749">
        <f t="shared" si="23"/>
        <v>45.412291499999995</v>
      </c>
    </row>
    <row r="750" spans="2:8" x14ac:dyDescent="0.35">
      <c r="B750">
        <v>738</v>
      </c>
      <c r="C750">
        <f>AVERAGE('4 N'!G1724,'4 N'!R1724,'4 N'!AC1724)</f>
        <v>2.9700666666666664</v>
      </c>
      <c r="D750">
        <f t="shared" si="22"/>
        <v>6.600148148148148E-2</v>
      </c>
      <c r="F750">
        <f>AVERAGE('4 N'!G750,'4 N'!R750,'4 N'!AC750)</f>
        <v>45.241099999999996</v>
      </c>
      <c r="G750">
        <f>_xlfn.STDEV.P('4 N'!G750,'4 N'!R750,'4 N'!AC750)</f>
        <v>2.8743945634979657</v>
      </c>
      <c r="H750">
        <f t="shared" si="23"/>
        <v>45.455691499999993</v>
      </c>
    </row>
    <row r="751" spans="2:8" x14ac:dyDescent="0.35">
      <c r="B751">
        <v>739</v>
      </c>
      <c r="C751">
        <f>AVERAGE('4 N'!G1725,'4 N'!R1725,'4 N'!AC1725)</f>
        <v>2.974156666666667</v>
      </c>
      <c r="D751">
        <f t="shared" si="22"/>
        <v>6.6092370370370385E-2</v>
      </c>
      <c r="F751">
        <f>AVERAGE('4 N'!G751,'4 N'!R751,'4 N'!AC751)</f>
        <v>45.255899999999997</v>
      </c>
      <c r="G751">
        <f>_xlfn.STDEV.P('4 N'!G751,'4 N'!R751,'4 N'!AC751)</f>
        <v>2.8852539680243052</v>
      </c>
      <c r="H751">
        <f t="shared" si="23"/>
        <v>45.470491499999994</v>
      </c>
    </row>
    <row r="752" spans="2:8" x14ac:dyDescent="0.35">
      <c r="B752">
        <v>740</v>
      </c>
      <c r="C752">
        <f>AVERAGE('4 N'!G1726,'4 N'!R1726,'4 N'!AC1726)</f>
        <v>2.9784133333333336</v>
      </c>
      <c r="D752">
        <f t="shared" si="22"/>
        <v>6.6186962962962975E-2</v>
      </c>
      <c r="F752">
        <f>AVERAGE('4 N'!G752,'4 N'!R752,'4 N'!AC752)</f>
        <v>45.284500000000001</v>
      </c>
      <c r="G752">
        <f>_xlfn.STDEV.P('4 N'!G752,'4 N'!R752,'4 N'!AC752)</f>
        <v>2.8826411789653368</v>
      </c>
      <c r="H752">
        <f t="shared" si="23"/>
        <v>45.499091499999999</v>
      </c>
    </row>
    <row r="753" spans="2:8" x14ac:dyDescent="0.35">
      <c r="B753">
        <v>741</v>
      </c>
      <c r="C753">
        <f>AVERAGE('4 N'!G1727,'4 N'!R1727,'4 N'!AC1727)</f>
        <v>2.9829866666666667</v>
      </c>
      <c r="D753">
        <f t="shared" si="22"/>
        <v>6.6288592592592593E-2</v>
      </c>
      <c r="F753">
        <f>AVERAGE('4 N'!G753,'4 N'!R753,'4 N'!AC753)</f>
        <v>45.318350000000002</v>
      </c>
      <c r="G753">
        <f>_xlfn.STDEV.P('4 N'!G753,'4 N'!R753,'4 N'!AC753)</f>
        <v>2.8796609664449502</v>
      </c>
      <c r="H753">
        <f t="shared" si="23"/>
        <v>45.5329415</v>
      </c>
    </row>
    <row r="754" spans="2:8" x14ac:dyDescent="0.35">
      <c r="B754">
        <v>742</v>
      </c>
      <c r="C754">
        <f>AVERAGE('4 N'!G1728,'4 N'!R1728,'4 N'!AC1728)</f>
        <v>2.98705</v>
      </c>
      <c r="D754">
        <f t="shared" si="22"/>
        <v>6.637888888888889E-2</v>
      </c>
      <c r="F754">
        <f>AVERAGE('4 N'!G754,'4 N'!R754,'4 N'!AC754)</f>
        <v>45.354449999999993</v>
      </c>
      <c r="G754">
        <f>_xlfn.STDEV.P('4 N'!G754,'4 N'!R754,'4 N'!AC754)</f>
        <v>2.8848865445628902</v>
      </c>
      <c r="H754">
        <f t="shared" si="23"/>
        <v>45.56904149999999</v>
      </c>
    </row>
    <row r="755" spans="2:8" x14ac:dyDescent="0.35">
      <c r="B755">
        <v>743</v>
      </c>
      <c r="C755">
        <f>AVERAGE('4 N'!G1729,'4 N'!R1729,'4 N'!AC1729)</f>
        <v>2.9911433333333335</v>
      </c>
      <c r="D755">
        <f t="shared" si="22"/>
        <v>6.6469851851851849E-2</v>
      </c>
      <c r="F755">
        <f>AVERAGE('4 N'!G755,'4 N'!R755,'4 N'!AC755)</f>
        <v>45.376850000000012</v>
      </c>
      <c r="G755">
        <f>_xlfn.STDEV.P('4 N'!G755,'4 N'!R755,'4 N'!AC755)</f>
        <v>2.8852131431952572</v>
      </c>
      <c r="H755">
        <f t="shared" si="23"/>
        <v>45.591441500000009</v>
      </c>
    </row>
    <row r="756" spans="2:8" x14ac:dyDescent="0.35">
      <c r="B756">
        <v>744</v>
      </c>
      <c r="C756">
        <f>AVERAGE('4 N'!G1730,'4 N'!R1730,'4 N'!AC1730)</f>
        <v>2.9955666666666665</v>
      </c>
      <c r="D756">
        <f t="shared" si="22"/>
        <v>6.656814814814814E-2</v>
      </c>
      <c r="F756">
        <f>AVERAGE('4 N'!G756,'4 N'!R756,'4 N'!AC756)</f>
        <v>45.395600000000002</v>
      </c>
      <c r="G756">
        <f>_xlfn.STDEV.P('4 N'!G756,'4 N'!R756,'4 N'!AC756)</f>
        <v>2.8887649033222949</v>
      </c>
      <c r="H756">
        <f t="shared" si="23"/>
        <v>45.610191499999999</v>
      </c>
    </row>
    <row r="757" spans="2:8" x14ac:dyDescent="0.35">
      <c r="B757">
        <v>745</v>
      </c>
      <c r="C757">
        <f>AVERAGE('4 N'!G1731,'4 N'!R1731,'4 N'!AC1731)</f>
        <v>2.9984233333333332</v>
      </c>
      <c r="D757">
        <f t="shared" si="22"/>
        <v>6.6631629629629624E-2</v>
      </c>
      <c r="F757">
        <f>AVERAGE('4 N'!G757,'4 N'!R757,'4 N'!AC757)</f>
        <v>45.447450000000003</v>
      </c>
      <c r="G757">
        <f>_xlfn.STDEV.P('4 N'!G757,'4 N'!R757,'4 N'!AC757)</f>
        <v>2.9034210169499466</v>
      </c>
      <c r="H757">
        <f t="shared" si="23"/>
        <v>45.662041500000001</v>
      </c>
    </row>
    <row r="758" spans="2:8" x14ac:dyDescent="0.35">
      <c r="B758">
        <v>746</v>
      </c>
      <c r="C758">
        <f>AVERAGE('4 N'!G1732,'4 N'!R1732,'4 N'!AC1732)</f>
        <v>3.0024966666666661</v>
      </c>
      <c r="D758">
        <f t="shared" si="22"/>
        <v>6.6722148148148142E-2</v>
      </c>
      <c r="F758">
        <f>AVERAGE('4 N'!G758,'4 N'!R758,'4 N'!AC758)</f>
        <v>45.478900000000003</v>
      </c>
      <c r="G758">
        <f>_xlfn.STDEV.P('4 N'!G758,'4 N'!R758,'4 N'!AC758)</f>
        <v>2.8946436787049725</v>
      </c>
      <c r="H758">
        <f t="shared" si="23"/>
        <v>45.6934915</v>
      </c>
    </row>
    <row r="759" spans="2:8" x14ac:dyDescent="0.35">
      <c r="B759">
        <v>747</v>
      </c>
      <c r="C759">
        <f>AVERAGE('4 N'!G1733,'4 N'!R1733,'4 N'!AC1733)</f>
        <v>3.0059033333333329</v>
      </c>
      <c r="D759">
        <f t="shared" si="22"/>
        <v>6.6797851851851844E-2</v>
      </c>
      <c r="F759">
        <f>AVERAGE('4 N'!G759,'4 N'!R759,'4 N'!AC759)</f>
        <v>45.488100000000003</v>
      </c>
      <c r="G759">
        <f>_xlfn.STDEV.P('4 N'!G759,'4 N'!R759,'4 N'!AC759)</f>
        <v>2.8871319101604374</v>
      </c>
      <c r="H759">
        <f t="shared" si="23"/>
        <v>45.7026915</v>
      </c>
    </row>
    <row r="760" spans="2:8" x14ac:dyDescent="0.35">
      <c r="B760">
        <v>748</v>
      </c>
      <c r="C760">
        <f>AVERAGE('4 N'!G1734,'4 N'!R1734,'4 N'!AC1734)</f>
        <v>3.0101533333333332</v>
      </c>
      <c r="D760">
        <f t="shared" si="22"/>
        <v>6.6892296296296297E-2</v>
      </c>
      <c r="F760">
        <f>AVERAGE('4 N'!G760,'4 N'!R760,'4 N'!AC760)</f>
        <v>45.52</v>
      </c>
      <c r="G760">
        <f>_xlfn.STDEV.P('4 N'!G760,'4 N'!R760,'4 N'!AC760)</f>
        <v>2.8904795461422421</v>
      </c>
      <c r="H760">
        <f t="shared" si="23"/>
        <v>45.734591500000001</v>
      </c>
    </row>
    <row r="761" spans="2:8" x14ac:dyDescent="0.35">
      <c r="B761">
        <v>749</v>
      </c>
      <c r="C761">
        <f>AVERAGE('4 N'!G1735,'4 N'!R1735,'4 N'!AC1735)</f>
        <v>3.0147533333333332</v>
      </c>
      <c r="D761">
        <f t="shared" si="22"/>
        <v>6.6994518518518509E-2</v>
      </c>
      <c r="F761">
        <f>AVERAGE('4 N'!G761,'4 N'!R761,'4 N'!AC761)</f>
        <v>45.542099999999998</v>
      </c>
      <c r="G761">
        <f>_xlfn.STDEV.P('4 N'!G761,'4 N'!R761,'4 N'!AC761)</f>
        <v>2.895296875969716</v>
      </c>
      <c r="H761">
        <f t="shared" si="23"/>
        <v>45.756691499999995</v>
      </c>
    </row>
    <row r="762" spans="2:8" x14ac:dyDescent="0.35">
      <c r="B762">
        <v>750</v>
      </c>
      <c r="C762">
        <f>AVERAGE('4 N'!G1736,'4 N'!R1736,'4 N'!AC1736)</f>
        <v>3.0181333333333336</v>
      </c>
      <c r="D762">
        <f t="shared" si="22"/>
        <v>6.7069629629629632E-2</v>
      </c>
      <c r="F762">
        <f>AVERAGE('4 N'!G762,'4 N'!R762,'4 N'!AC762)</f>
        <v>45.573599999999999</v>
      </c>
      <c r="G762">
        <f>_xlfn.STDEV.P('4 N'!G762,'4 N'!R762,'4 N'!AC762)</f>
        <v>2.8993793588743566</v>
      </c>
      <c r="H762">
        <f t="shared" si="23"/>
        <v>45.788191499999996</v>
      </c>
    </row>
    <row r="763" spans="2:8" x14ac:dyDescent="0.35">
      <c r="B763">
        <v>751</v>
      </c>
      <c r="C763">
        <f>AVERAGE('4 N'!G1737,'4 N'!R1737,'4 N'!AC1737)</f>
        <v>3.0223800000000001</v>
      </c>
      <c r="D763">
        <f t="shared" si="22"/>
        <v>6.7164000000000001E-2</v>
      </c>
      <c r="F763">
        <f>AVERAGE('4 N'!G763,'4 N'!R763,'4 N'!AC763)</f>
        <v>45.6038</v>
      </c>
      <c r="G763">
        <f>_xlfn.STDEV.P('4 N'!G763,'4 N'!R763,'4 N'!AC763)</f>
        <v>2.895296875969716</v>
      </c>
      <c r="H763">
        <f t="shared" si="23"/>
        <v>45.818391499999997</v>
      </c>
    </row>
    <row r="764" spans="2:8" x14ac:dyDescent="0.35">
      <c r="B764">
        <v>752</v>
      </c>
      <c r="C764">
        <f>AVERAGE('4 N'!G1738,'4 N'!R1738,'4 N'!AC1738)</f>
        <v>3.0266100000000002</v>
      </c>
      <c r="D764">
        <f t="shared" si="22"/>
        <v>6.7258000000000012E-2</v>
      </c>
      <c r="F764">
        <f>AVERAGE('4 N'!G764,'4 N'!R764,'4 N'!AC764)</f>
        <v>45.642200000000003</v>
      </c>
      <c r="G764">
        <f>_xlfn.STDEV.P('4 N'!G764,'4 N'!R764,'4 N'!AC764)</f>
        <v>2.9104020627168783</v>
      </c>
      <c r="H764">
        <f t="shared" si="23"/>
        <v>45.8567915</v>
      </c>
    </row>
    <row r="765" spans="2:8" x14ac:dyDescent="0.35">
      <c r="B765">
        <v>753</v>
      </c>
      <c r="C765">
        <f>AVERAGE('4 N'!G1739,'4 N'!R1739,'4 N'!AC1739)</f>
        <v>3.0322133333333334</v>
      </c>
      <c r="D765">
        <f t="shared" si="22"/>
        <v>6.7382518518518522E-2</v>
      </c>
      <c r="F765">
        <f>AVERAGE('4 N'!G765,'4 N'!R765,'4 N'!AC765)</f>
        <v>45.676700000000004</v>
      </c>
      <c r="G765">
        <f>_xlfn.STDEV.P('4 N'!G765,'4 N'!R765,'4 N'!AC765)</f>
        <v>2.9059929811798675</v>
      </c>
      <c r="H765">
        <f t="shared" si="23"/>
        <v>45.891291500000001</v>
      </c>
    </row>
    <row r="766" spans="2:8" x14ac:dyDescent="0.35">
      <c r="B766">
        <v>754</v>
      </c>
      <c r="C766">
        <f>AVERAGE('4 N'!G1740,'4 N'!R1740,'4 N'!AC1740)</f>
        <v>3.0363133333333336</v>
      </c>
      <c r="D766">
        <f t="shared" si="22"/>
        <v>6.7473629629629633E-2</v>
      </c>
      <c r="F766">
        <f>AVERAGE('4 N'!G766,'4 N'!R766,'4 N'!AC766)</f>
        <v>45.701999999999998</v>
      </c>
      <c r="G766">
        <f>_xlfn.STDEV.P('4 N'!G766,'4 N'!R766,'4 N'!AC766)</f>
        <v>2.9108103110073444</v>
      </c>
      <c r="H766">
        <f t="shared" si="23"/>
        <v>45.916591499999996</v>
      </c>
    </row>
    <row r="767" spans="2:8" x14ac:dyDescent="0.35">
      <c r="B767">
        <v>755</v>
      </c>
      <c r="C767">
        <f>AVERAGE('4 N'!G1741,'4 N'!R1741,'4 N'!AC1741)</f>
        <v>3.0410766666666667</v>
      </c>
      <c r="D767">
        <f t="shared" si="22"/>
        <v>6.7579481481481476E-2</v>
      </c>
      <c r="F767">
        <f>AVERAGE('4 N'!G767,'4 N'!R767,'4 N'!AC767)</f>
        <v>45.7288</v>
      </c>
      <c r="G767">
        <f>_xlfn.STDEV.P('4 N'!G767,'4 N'!R767,'4 N'!AC767)</f>
        <v>2.9155459911767228</v>
      </c>
      <c r="H767">
        <f t="shared" si="23"/>
        <v>45.943391499999997</v>
      </c>
    </row>
    <row r="768" spans="2:8" x14ac:dyDescent="0.35">
      <c r="B768">
        <v>756</v>
      </c>
      <c r="C768">
        <f>AVERAGE('4 N'!G1742,'4 N'!R1742,'4 N'!AC1742)</f>
        <v>3.0451166666666669</v>
      </c>
      <c r="D768">
        <f t="shared" si="22"/>
        <v>6.7669259259259262E-2</v>
      </c>
      <c r="F768">
        <f>AVERAGE('4 N'!G768,'4 N'!R768,'4 N'!AC768)</f>
        <v>45.780349999999999</v>
      </c>
      <c r="G768">
        <f>_xlfn.STDEV.P('4 N'!G768,'4 N'!R768,'4 N'!AC768)</f>
        <v>2.9181996050647387</v>
      </c>
      <c r="H768">
        <f t="shared" si="23"/>
        <v>45.994941499999996</v>
      </c>
    </row>
    <row r="769" spans="2:8" x14ac:dyDescent="0.35">
      <c r="B769">
        <v>757</v>
      </c>
      <c r="C769">
        <f>AVERAGE('4 N'!G1743,'4 N'!R1743,'4 N'!AC1743)</f>
        <v>3.0491933333333332</v>
      </c>
      <c r="D769">
        <f t="shared" si="22"/>
        <v>6.7759851851851849E-2</v>
      </c>
      <c r="F769">
        <f>AVERAGE('4 N'!G769,'4 N'!R769,'4 N'!AC769)</f>
        <v>45.804049999999997</v>
      </c>
      <c r="G769">
        <f>_xlfn.STDEV.P('4 N'!G769,'4 N'!R769,'4 N'!AC769)</f>
        <v>2.9215472410465408</v>
      </c>
      <c r="H769">
        <f t="shared" si="23"/>
        <v>46.018641499999994</v>
      </c>
    </row>
    <row r="770" spans="2:8" x14ac:dyDescent="0.35">
      <c r="B770">
        <v>758</v>
      </c>
      <c r="C770">
        <f>AVERAGE('4 N'!G1744,'4 N'!R1744,'4 N'!AC1744)</f>
        <v>3.0519133333333333</v>
      </c>
      <c r="D770">
        <f t="shared" si="22"/>
        <v>6.7820296296296295E-2</v>
      </c>
      <c r="F770">
        <f>AVERAGE('4 N'!G770,'4 N'!R770,'4 N'!AC770)</f>
        <v>45.819800000000008</v>
      </c>
      <c r="G770">
        <f>_xlfn.STDEV.P('4 N'!G770,'4 N'!R770,'4 N'!AC770)</f>
        <v>2.9344070621961529</v>
      </c>
      <c r="H770">
        <f t="shared" si="23"/>
        <v>46.034391500000005</v>
      </c>
    </row>
    <row r="771" spans="2:8" x14ac:dyDescent="0.35">
      <c r="B771">
        <v>759</v>
      </c>
      <c r="C771">
        <f>AVERAGE('4 N'!G1745,'4 N'!R1745,'4 N'!AC1745)</f>
        <v>3.0548100000000002</v>
      </c>
      <c r="D771">
        <f t="shared" si="22"/>
        <v>6.7884666666666676E-2</v>
      </c>
      <c r="F771">
        <f>AVERAGE('4 N'!G771,'4 N'!R771,'4 N'!AC771)</f>
        <v>45.844050000000003</v>
      </c>
      <c r="G771">
        <f>_xlfn.STDEV.P('4 N'!G771,'4 N'!R771,'4 N'!AC771)</f>
        <v>2.9364074788194254</v>
      </c>
      <c r="H771">
        <f t="shared" si="23"/>
        <v>46.0586415</v>
      </c>
    </row>
    <row r="772" spans="2:8" x14ac:dyDescent="0.35">
      <c r="B772">
        <v>760</v>
      </c>
      <c r="C772">
        <f>AVERAGE('4 N'!G1746,'4 N'!R1746,'4 N'!AC1746)</f>
        <v>3.0597166666666666</v>
      </c>
      <c r="D772">
        <f t="shared" si="22"/>
        <v>6.7993703703703709E-2</v>
      </c>
      <c r="F772">
        <f>AVERAGE('4 N'!G772,'4 N'!R772,'4 N'!AC772)</f>
        <v>45.883550000000007</v>
      </c>
      <c r="G772">
        <f>_xlfn.STDEV.P('4 N'!G772,'4 N'!R772,'4 N'!AC772)</f>
        <v>2.9404083120659736</v>
      </c>
      <c r="H772">
        <f t="shared" si="23"/>
        <v>46.098141500000004</v>
      </c>
    </row>
    <row r="773" spans="2:8" x14ac:dyDescent="0.35">
      <c r="B773">
        <v>761</v>
      </c>
      <c r="C773">
        <f>AVERAGE('4 N'!G1747,'4 N'!R1747,'4 N'!AC1747)</f>
        <v>3.0632966666666666</v>
      </c>
      <c r="D773">
        <f t="shared" si="22"/>
        <v>6.807325925925925E-2</v>
      </c>
      <c r="F773">
        <f>AVERAGE('4 N'!G773,'4 N'!R773,'4 N'!AC773)</f>
        <v>45.899300000000004</v>
      </c>
      <c r="G773">
        <f>_xlfn.STDEV.P('4 N'!G773,'4 N'!R773,'4 N'!AC773)</f>
        <v>2.9275484909163616</v>
      </c>
      <c r="H773">
        <f t="shared" si="23"/>
        <v>46.113891500000001</v>
      </c>
    </row>
    <row r="774" spans="2:8" x14ac:dyDescent="0.35">
      <c r="B774">
        <v>762</v>
      </c>
      <c r="C774">
        <f>AVERAGE('4 N'!G1748,'4 N'!R1748,'4 N'!AC1748)</f>
        <v>3.0673833333333334</v>
      </c>
      <c r="D774">
        <f t="shared" si="22"/>
        <v>6.8164074074074071E-2</v>
      </c>
      <c r="F774">
        <f>AVERAGE('4 N'!G774,'4 N'!R774,'4 N'!AC774)</f>
        <v>45.922500000000007</v>
      </c>
      <c r="G774">
        <f>_xlfn.STDEV.P('4 N'!G774,'4 N'!R774,'4 N'!AC774)</f>
        <v>2.9190569264747124</v>
      </c>
      <c r="H774">
        <f t="shared" si="23"/>
        <v>46.137091500000004</v>
      </c>
    </row>
    <row r="775" spans="2:8" x14ac:dyDescent="0.35">
      <c r="B775">
        <v>763</v>
      </c>
      <c r="C775">
        <f>AVERAGE('4 N'!G1749,'4 N'!R1749,'4 N'!AC1749)</f>
        <v>3.07212</v>
      </c>
      <c r="D775">
        <f t="shared" si="22"/>
        <v>6.8269333333333335E-2</v>
      </c>
      <c r="F775">
        <f>AVERAGE('4 N'!G775,'4 N'!R775,'4 N'!AC775)</f>
        <v>45.962899999999998</v>
      </c>
      <c r="G775">
        <f>_xlfn.STDEV.P('4 N'!G775,'4 N'!R775,'4 N'!AC775)</f>
        <v>2.9321208717695577</v>
      </c>
      <c r="H775">
        <f t="shared" si="23"/>
        <v>46.177491499999995</v>
      </c>
    </row>
    <row r="776" spans="2:8" x14ac:dyDescent="0.35">
      <c r="B776">
        <v>764</v>
      </c>
      <c r="C776">
        <f>AVERAGE('4 N'!G1750,'4 N'!R1750,'4 N'!AC1750)</f>
        <v>3.0761933333333338</v>
      </c>
      <c r="D776">
        <f t="shared" si="22"/>
        <v>6.8359851851851866E-2</v>
      </c>
      <c r="F776">
        <f>AVERAGE('4 N'!G776,'4 N'!R776,'4 N'!AC776)</f>
        <v>45.995550000000001</v>
      </c>
      <c r="G776">
        <f>_xlfn.STDEV.P('4 N'!G776,'4 N'!R776,'4 N'!AC776)</f>
        <v>2.9311819007014916</v>
      </c>
      <c r="H776">
        <f t="shared" si="23"/>
        <v>46.210141499999999</v>
      </c>
    </row>
    <row r="777" spans="2:8" x14ac:dyDescent="0.35">
      <c r="B777">
        <v>765</v>
      </c>
      <c r="C777">
        <f>AVERAGE('4 N'!G1751,'4 N'!R1751,'4 N'!AC1751)</f>
        <v>3.0802700000000001</v>
      </c>
      <c r="D777">
        <f t="shared" si="22"/>
        <v>6.8450444444444453E-2</v>
      </c>
      <c r="F777">
        <f>AVERAGE('4 N'!G777,'4 N'!R777,'4 N'!AC777)</f>
        <v>46.023650000000004</v>
      </c>
      <c r="G777">
        <f>_xlfn.STDEV.P('4 N'!G777,'4 N'!R777,'4 N'!AC777)</f>
        <v>2.9391019175364894</v>
      </c>
      <c r="H777">
        <f t="shared" si="23"/>
        <v>46.238241500000001</v>
      </c>
    </row>
    <row r="778" spans="2:8" x14ac:dyDescent="0.35">
      <c r="B778">
        <v>766</v>
      </c>
      <c r="C778">
        <f>AVERAGE('4 N'!G1752,'4 N'!R1752,'4 N'!AC1752)</f>
        <v>3.0831466666666665</v>
      </c>
      <c r="D778">
        <f t="shared" si="22"/>
        <v>6.8514370370370364E-2</v>
      </c>
      <c r="F778">
        <f>AVERAGE('4 N'!G778,'4 N'!R778,'4 N'!AC778)</f>
        <v>46.039649999999995</v>
      </c>
      <c r="G778">
        <f>_xlfn.STDEV.P('4 N'!G778,'4 N'!R778,'4 N'!AC778)</f>
        <v>2.9521658628313312</v>
      </c>
      <c r="H778">
        <f t="shared" si="23"/>
        <v>46.254241499999992</v>
      </c>
    </row>
    <row r="779" spans="2:8" x14ac:dyDescent="0.35">
      <c r="B779">
        <v>767</v>
      </c>
      <c r="C779">
        <f>AVERAGE('4 N'!G1753,'4 N'!R1753,'4 N'!AC1753)</f>
        <v>3.0873833333333334</v>
      </c>
      <c r="D779">
        <f t="shared" si="22"/>
        <v>6.8608518518518513E-2</v>
      </c>
      <c r="F779">
        <f>AVERAGE('4 N'!G779,'4 N'!R779,'4 N'!AC779)</f>
        <v>46.07309999999999</v>
      </c>
      <c r="G779">
        <f>_xlfn.STDEV.P('4 N'!G779,'4 N'!R779,'4 N'!AC779)</f>
        <v>2.9486141027042971</v>
      </c>
      <c r="H779">
        <f t="shared" si="23"/>
        <v>46.287691499999987</v>
      </c>
    </row>
    <row r="780" spans="2:8" x14ac:dyDescent="0.35">
      <c r="B780">
        <v>768</v>
      </c>
      <c r="C780">
        <f>AVERAGE('4 N'!G1754,'4 N'!R1754,'4 N'!AC1754)</f>
        <v>3.0928533333333328</v>
      </c>
      <c r="D780">
        <f t="shared" si="22"/>
        <v>6.8730074074074068E-2</v>
      </c>
      <c r="F780">
        <f>AVERAGE('4 N'!G780,'4 N'!R780,'4 N'!AC780)</f>
        <v>46.096399999999996</v>
      </c>
      <c r="G780">
        <f>_xlfn.STDEV.P('4 N'!G780,'4 N'!R780,'4 N'!AC780)</f>
        <v>2.9516351400537282</v>
      </c>
      <c r="H780">
        <f t="shared" si="23"/>
        <v>46.310991499999993</v>
      </c>
    </row>
    <row r="781" spans="2:8" x14ac:dyDescent="0.35">
      <c r="B781">
        <v>769</v>
      </c>
      <c r="C781">
        <f>AVERAGE('4 N'!G1755,'4 N'!R1755,'4 N'!AC1755)</f>
        <v>3.0970933333333335</v>
      </c>
      <c r="D781">
        <f t="shared" ref="D781:D844" si="24">SUM(C781/45)</f>
        <v>6.88242962962963E-2</v>
      </c>
      <c r="F781">
        <f>AVERAGE('4 N'!G781,'4 N'!R781,'4 N'!AC781)</f>
        <v>46.128549999999997</v>
      </c>
      <c r="G781">
        <f>_xlfn.STDEV.P('4 N'!G781,'4 N'!R781,'4 N'!AC781)</f>
        <v>2.9579629885559195</v>
      </c>
      <c r="H781">
        <f t="shared" ref="H781:H844" si="25">SUM(F781-$F$12)</f>
        <v>46.343141499999994</v>
      </c>
    </row>
    <row r="782" spans="2:8" x14ac:dyDescent="0.35">
      <c r="B782">
        <v>770</v>
      </c>
      <c r="C782">
        <f>AVERAGE('4 N'!G1756,'4 N'!R1756,'4 N'!AC1756)</f>
        <v>3.1011733333333336</v>
      </c>
      <c r="D782">
        <f t="shared" si="24"/>
        <v>6.891496296296297E-2</v>
      </c>
      <c r="F782">
        <f>AVERAGE('4 N'!G782,'4 N'!R782,'4 N'!AC782)</f>
        <v>46.155200000000001</v>
      </c>
      <c r="G782">
        <f>_xlfn.STDEV.P('4 N'!G782,'4 N'!R782,'4 N'!AC782)</f>
        <v>2.9589019596239856</v>
      </c>
      <c r="H782">
        <f t="shared" si="25"/>
        <v>46.369791499999998</v>
      </c>
    </row>
    <row r="783" spans="2:8" x14ac:dyDescent="0.35">
      <c r="B783">
        <v>771</v>
      </c>
      <c r="C783">
        <f>AVERAGE('4 N'!G1757,'4 N'!R1757,'4 N'!AC1757)</f>
        <v>3.1052399999999998</v>
      </c>
      <c r="D783">
        <f t="shared" si="24"/>
        <v>6.9005333333333335E-2</v>
      </c>
      <c r="F783">
        <f>AVERAGE('4 N'!G783,'4 N'!R783,'4 N'!AC783)</f>
        <v>46.183149999999991</v>
      </c>
      <c r="G783">
        <f>_xlfn.STDEV.P('4 N'!G783,'4 N'!R783,'4 N'!AC783)</f>
        <v>2.9603308286406103</v>
      </c>
      <c r="H783">
        <f t="shared" si="25"/>
        <v>46.397741499999988</v>
      </c>
    </row>
    <row r="784" spans="2:8" x14ac:dyDescent="0.35">
      <c r="B784">
        <v>772</v>
      </c>
      <c r="C784">
        <f>AVERAGE('4 N'!G1758,'4 N'!R1758,'4 N'!AC1758)</f>
        <v>3.1093333333333337</v>
      </c>
      <c r="D784">
        <f t="shared" si="24"/>
        <v>6.9096296296296308E-2</v>
      </c>
      <c r="F784">
        <f>AVERAGE('4 N'!G784,'4 N'!R784,'4 N'!AC784)</f>
        <v>46.207300000000004</v>
      </c>
      <c r="G784">
        <f>_xlfn.STDEV.P('4 N'!G784,'4 N'!R784,'4 N'!AC784)</f>
        <v>2.9613514493667719</v>
      </c>
      <c r="H784">
        <f t="shared" si="25"/>
        <v>46.421891500000001</v>
      </c>
    </row>
    <row r="785" spans="2:8" x14ac:dyDescent="0.35">
      <c r="B785">
        <v>773</v>
      </c>
      <c r="C785">
        <f>AVERAGE('4 N'!G1759,'4 N'!R1759,'4 N'!AC1759)</f>
        <v>3.1137366666666666</v>
      </c>
      <c r="D785">
        <f t="shared" si="24"/>
        <v>6.9194148148148144E-2</v>
      </c>
      <c r="F785">
        <f>AVERAGE('4 N'!G785,'4 N'!R785,'4 N'!AC785)</f>
        <v>46.243650000000002</v>
      </c>
      <c r="G785">
        <f>_xlfn.STDEV.P('4 N'!G785,'4 N'!R785,'4 N'!AC785)</f>
        <v>2.9627803183833934</v>
      </c>
      <c r="H785">
        <f t="shared" si="25"/>
        <v>46.4582415</v>
      </c>
    </row>
    <row r="786" spans="2:8" x14ac:dyDescent="0.35">
      <c r="B786">
        <v>774</v>
      </c>
      <c r="C786">
        <f>AVERAGE('4 N'!G1760,'4 N'!R1760,'4 N'!AC1760)</f>
        <v>3.1181800000000002</v>
      </c>
      <c r="D786">
        <f t="shared" si="24"/>
        <v>6.929288888888889E-2</v>
      </c>
      <c r="F786">
        <f>AVERAGE('4 N'!G786,'4 N'!R786,'4 N'!AC786)</f>
        <v>46.267599999999995</v>
      </c>
      <c r="G786">
        <f>_xlfn.STDEV.P('4 N'!G786,'4 N'!R786,'4 N'!AC786)</f>
        <v>2.9543295787707922</v>
      </c>
      <c r="H786">
        <f t="shared" si="25"/>
        <v>46.482191499999992</v>
      </c>
    </row>
    <row r="787" spans="2:8" x14ac:dyDescent="0.35">
      <c r="B787">
        <v>775</v>
      </c>
      <c r="C787">
        <f>AVERAGE('4 N'!G1761,'4 N'!R1761,'4 N'!AC1761)</f>
        <v>3.1225833333333335</v>
      </c>
      <c r="D787">
        <f t="shared" si="24"/>
        <v>6.9390740740740739E-2</v>
      </c>
      <c r="F787">
        <f>AVERAGE('4 N'!G787,'4 N'!R787,'4 N'!AC787)</f>
        <v>46.302750000000003</v>
      </c>
      <c r="G787">
        <f>_xlfn.STDEV.P('4 N'!G787,'4 N'!R787,'4 N'!AC787)</f>
        <v>2.9611473252215386</v>
      </c>
      <c r="H787">
        <f t="shared" si="25"/>
        <v>46.517341500000001</v>
      </c>
    </row>
    <row r="788" spans="2:8" x14ac:dyDescent="0.35">
      <c r="B788">
        <v>776</v>
      </c>
      <c r="C788">
        <f>AVERAGE('4 N'!G1762,'4 N'!R1762,'4 N'!AC1762)</f>
        <v>3.1266433333333334</v>
      </c>
      <c r="D788">
        <f t="shared" si="24"/>
        <v>6.9480962962962967E-2</v>
      </c>
      <c r="F788">
        <f>AVERAGE('4 N'!G788,'4 N'!R788,'4 N'!AC788)</f>
        <v>46.336749999999995</v>
      </c>
      <c r="G788">
        <f>_xlfn.STDEV.P('4 N'!G788,'4 N'!R788,'4 N'!AC788)</f>
        <v>2.9655564067585471</v>
      </c>
      <c r="H788">
        <f t="shared" si="25"/>
        <v>46.551341499999992</v>
      </c>
    </row>
    <row r="789" spans="2:8" x14ac:dyDescent="0.35">
      <c r="B789">
        <v>777</v>
      </c>
      <c r="C789">
        <f>AVERAGE('4 N'!G1763,'4 N'!R1763,'4 N'!AC1763)</f>
        <v>3.1295333333333333</v>
      </c>
      <c r="D789">
        <f t="shared" si="24"/>
        <v>6.9545185185185182E-2</v>
      </c>
      <c r="F789">
        <f>AVERAGE('4 N'!G789,'4 N'!R789,'4 N'!AC789)</f>
        <v>46.366549999999997</v>
      </c>
      <c r="G789">
        <f>_xlfn.STDEV.P('4 N'!G789,'4 N'!R789,'4 N'!AC789)</f>
        <v>2.9611473252215386</v>
      </c>
      <c r="H789">
        <f t="shared" si="25"/>
        <v>46.581141499999994</v>
      </c>
    </row>
    <row r="790" spans="2:8" x14ac:dyDescent="0.35">
      <c r="B790">
        <v>778</v>
      </c>
      <c r="C790">
        <f>AVERAGE('4 N'!G1764,'4 N'!R1764,'4 N'!AC1764)</f>
        <v>3.1336033333333333</v>
      </c>
      <c r="D790">
        <f t="shared" si="24"/>
        <v>6.9635629629629631E-2</v>
      </c>
      <c r="F790">
        <f>AVERAGE('4 N'!G790,'4 N'!R790,'4 N'!AC790)</f>
        <v>46.397500000000001</v>
      </c>
      <c r="G790">
        <f>_xlfn.STDEV.P('4 N'!G790,'4 N'!R790,'4 N'!AC790)</f>
        <v>2.9684549696208409</v>
      </c>
      <c r="H790">
        <f t="shared" si="25"/>
        <v>46.612091499999998</v>
      </c>
    </row>
    <row r="791" spans="2:8" x14ac:dyDescent="0.35">
      <c r="B791">
        <v>779</v>
      </c>
      <c r="C791">
        <f>AVERAGE('4 N'!G1765,'4 N'!R1765,'4 N'!AC1765)</f>
        <v>3.1376833333333334</v>
      </c>
      <c r="D791">
        <f t="shared" si="24"/>
        <v>6.97262962962963E-2</v>
      </c>
      <c r="F791">
        <f>AVERAGE('4 N'!G791,'4 N'!R791,'4 N'!AC791)</f>
        <v>46.424499999999995</v>
      </c>
      <c r="G791">
        <f>_xlfn.STDEV.P('4 N'!G791,'4 N'!R791,'4 N'!AC791)</f>
        <v>2.9673935240656344</v>
      </c>
      <c r="H791">
        <f t="shared" si="25"/>
        <v>46.639091499999992</v>
      </c>
    </row>
    <row r="792" spans="2:8" x14ac:dyDescent="0.35">
      <c r="B792">
        <v>780</v>
      </c>
      <c r="C792">
        <f>AVERAGE('4 N'!G1766,'4 N'!R1766,'4 N'!AC1766)</f>
        <v>3.1404033333333334</v>
      </c>
      <c r="D792">
        <f t="shared" si="24"/>
        <v>6.9786740740740746E-2</v>
      </c>
      <c r="F792">
        <f>AVERAGE('4 N'!G792,'4 N'!R792,'4 N'!AC792)</f>
        <v>46.435249999999996</v>
      </c>
      <c r="G792">
        <f>_xlfn.STDEV.P('4 N'!G792,'4 N'!R792,'4 N'!AC792)</f>
        <v>2.9761708623106085</v>
      </c>
      <c r="H792">
        <f t="shared" si="25"/>
        <v>46.649841499999994</v>
      </c>
    </row>
    <row r="793" spans="2:8" x14ac:dyDescent="0.35">
      <c r="B793">
        <v>781</v>
      </c>
      <c r="C793">
        <f>AVERAGE('4 N'!G1767,'4 N'!R1767,'4 N'!AC1767)</f>
        <v>3.14466</v>
      </c>
      <c r="D793">
        <f t="shared" si="24"/>
        <v>6.9881333333333337E-2</v>
      </c>
      <c r="F793">
        <f>AVERAGE('4 N'!G793,'4 N'!R793,'4 N'!AC793)</f>
        <v>46.464349999999996</v>
      </c>
      <c r="G793">
        <f>_xlfn.STDEV.P('4 N'!G793,'4 N'!R793,'4 N'!AC793)</f>
        <v>2.9793551989762284</v>
      </c>
      <c r="H793">
        <f t="shared" si="25"/>
        <v>46.678941499999993</v>
      </c>
    </row>
    <row r="794" spans="2:8" x14ac:dyDescent="0.35">
      <c r="B794">
        <v>782</v>
      </c>
      <c r="C794">
        <f>AVERAGE('4 N'!G1768,'4 N'!R1768,'4 N'!AC1768)</f>
        <v>3.1492599999999999</v>
      </c>
      <c r="D794">
        <f t="shared" si="24"/>
        <v>6.9983555555555549E-2</v>
      </c>
      <c r="F794">
        <f>AVERAGE('4 N'!G794,'4 N'!R794,'4 N'!AC794)</f>
        <v>46.497800000000005</v>
      </c>
      <c r="G794">
        <f>_xlfn.STDEV.P('4 N'!G794,'4 N'!R794,'4 N'!AC794)</f>
        <v>2.9715576566283648</v>
      </c>
      <c r="H794">
        <f t="shared" si="25"/>
        <v>46.712391500000003</v>
      </c>
    </row>
    <row r="795" spans="2:8" x14ac:dyDescent="0.35">
      <c r="B795">
        <v>783</v>
      </c>
      <c r="C795">
        <f>AVERAGE('4 N'!G1769,'4 N'!R1769,'4 N'!AC1769)</f>
        <v>3.1536533333333332</v>
      </c>
      <c r="D795">
        <f t="shared" si="24"/>
        <v>7.0081185185185177E-2</v>
      </c>
      <c r="F795">
        <f>AVERAGE('4 N'!G795,'4 N'!R795,'4 N'!AC795)</f>
        <v>46.534400000000005</v>
      </c>
      <c r="G795">
        <f>_xlfn.STDEV.P('4 N'!G795,'4 N'!R795,'4 N'!AC795)</f>
        <v>2.9750685919263544</v>
      </c>
      <c r="H795">
        <f t="shared" si="25"/>
        <v>46.748991500000002</v>
      </c>
    </row>
    <row r="796" spans="2:8" x14ac:dyDescent="0.35">
      <c r="B796">
        <v>784</v>
      </c>
      <c r="C796">
        <f>AVERAGE('4 N'!G1770,'4 N'!R1770,'4 N'!AC1770)</f>
        <v>3.1563933333333334</v>
      </c>
      <c r="D796">
        <f t="shared" si="24"/>
        <v>7.0142074074074079E-2</v>
      </c>
      <c r="F796">
        <f>AVERAGE('4 N'!G796,'4 N'!R796,'4 N'!AC796)</f>
        <v>46.5411</v>
      </c>
      <c r="G796">
        <f>_xlfn.STDEV.P('4 N'!G796,'4 N'!R796,'4 N'!AC796)</f>
        <v>2.9695980648341398</v>
      </c>
      <c r="H796">
        <f t="shared" si="25"/>
        <v>46.755691499999998</v>
      </c>
    </row>
    <row r="797" spans="2:8" x14ac:dyDescent="0.35">
      <c r="B797">
        <v>785</v>
      </c>
      <c r="C797">
        <f>AVERAGE('4 N'!G1771,'4 N'!R1771,'4 N'!AC1771)</f>
        <v>3.1606166666666673</v>
      </c>
      <c r="D797">
        <f t="shared" si="24"/>
        <v>7.0235925925925938E-2</v>
      </c>
      <c r="F797">
        <f>AVERAGE('4 N'!G797,'4 N'!R797,'4 N'!AC797)</f>
        <v>46.579299999999996</v>
      </c>
      <c r="G797">
        <f>_xlfn.STDEV.P('4 N'!G797,'4 N'!R797,'4 N'!AC797)</f>
        <v>2.9791510748309951</v>
      </c>
      <c r="H797">
        <f t="shared" si="25"/>
        <v>46.793891499999994</v>
      </c>
    </row>
    <row r="798" spans="2:8" x14ac:dyDescent="0.35">
      <c r="B798">
        <v>786</v>
      </c>
      <c r="C798">
        <f>AVERAGE('4 N'!G1772,'4 N'!R1772,'4 N'!AC1772)</f>
        <v>3.1653833333333332</v>
      </c>
      <c r="D798">
        <f t="shared" si="24"/>
        <v>7.034185185185185E-2</v>
      </c>
      <c r="F798">
        <f>AVERAGE('4 N'!G798,'4 N'!R798,'4 N'!AC798)</f>
        <v>46.608550000000001</v>
      </c>
      <c r="G798">
        <f>_xlfn.STDEV.P('4 N'!G798,'4 N'!R798,'4 N'!AC798)</f>
        <v>2.9790286003438551</v>
      </c>
      <c r="H798">
        <f t="shared" si="25"/>
        <v>46.823141499999998</v>
      </c>
    </row>
    <row r="799" spans="2:8" x14ac:dyDescent="0.35">
      <c r="B799">
        <v>787</v>
      </c>
      <c r="C799">
        <f>AVERAGE('4 N'!G1773,'4 N'!R1773,'4 N'!AC1773)</f>
        <v>3.1696233333333335</v>
      </c>
      <c r="D799">
        <f t="shared" si="24"/>
        <v>7.0436074074074081E-2</v>
      </c>
      <c r="F799">
        <f>AVERAGE('4 N'!G799,'4 N'!R799,'4 N'!AC799)</f>
        <v>46.641050000000007</v>
      </c>
      <c r="G799">
        <f>_xlfn.STDEV.P('4 N'!G799,'4 N'!R799,'4 N'!AC799)</f>
        <v>2.980579943847617</v>
      </c>
      <c r="H799">
        <f t="shared" si="25"/>
        <v>46.855641500000004</v>
      </c>
    </row>
    <row r="800" spans="2:8" x14ac:dyDescent="0.35">
      <c r="B800">
        <v>788</v>
      </c>
      <c r="C800">
        <f>AVERAGE('4 N'!G1774,'4 N'!R1774,'4 N'!AC1774)</f>
        <v>3.1743866666666665</v>
      </c>
      <c r="D800">
        <f t="shared" si="24"/>
        <v>7.0541925925925925E-2</v>
      </c>
      <c r="F800">
        <f>AVERAGE('4 N'!G800,'4 N'!R800,'4 N'!AC800)</f>
        <v>46.670050000000003</v>
      </c>
      <c r="G800">
        <f>_xlfn.STDEV.P('4 N'!G800,'4 N'!R800,'4 N'!AC800)</f>
        <v>2.9761708623106085</v>
      </c>
      <c r="H800">
        <f t="shared" si="25"/>
        <v>46.884641500000001</v>
      </c>
    </row>
    <row r="801" spans="2:8" x14ac:dyDescent="0.35">
      <c r="B801">
        <v>789</v>
      </c>
      <c r="C801">
        <f>AVERAGE('4 N'!G1775,'4 N'!R1775,'4 N'!AC1775)</f>
        <v>3.1789733333333334</v>
      </c>
      <c r="D801">
        <f t="shared" si="24"/>
        <v>7.064385185185186E-2</v>
      </c>
      <c r="F801">
        <f>AVERAGE('4 N'!G801,'4 N'!R801,'4 N'!AC801)</f>
        <v>46.705200000000012</v>
      </c>
      <c r="G801">
        <f>_xlfn.STDEV.P('4 N'!G801,'4 N'!R801,'4 N'!AC801)</f>
        <v>2.9905003773058905</v>
      </c>
      <c r="H801">
        <f t="shared" si="25"/>
        <v>46.919791500000009</v>
      </c>
    </row>
    <row r="802" spans="2:8" x14ac:dyDescent="0.35">
      <c r="B802">
        <v>790</v>
      </c>
      <c r="C802">
        <f>AVERAGE('4 N'!G1776,'4 N'!R1776,'4 N'!AC1776)</f>
        <v>3.1832033333333336</v>
      </c>
      <c r="D802">
        <f t="shared" si="24"/>
        <v>7.0737851851851857E-2</v>
      </c>
      <c r="F802">
        <f>AVERAGE('4 N'!G802,'4 N'!R802,'4 N'!AC802)</f>
        <v>46.738900000000001</v>
      </c>
      <c r="G802">
        <f>_xlfn.STDEV.P('4 N'!G802,'4 N'!R802,'4 N'!AC802)</f>
        <v>2.9918884214934671</v>
      </c>
      <c r="H802">
        <f t="shared" si="25"/>
        <v>46.953491499999998</v>
      </c>
    </row>
    <row r="803" spans="2:8" x14ac:dyDescent="0.35">
      <c r="B803">
        <v>791</v>
      </c>
      <c r="C803">
        <f>AVERAGE('4 N'!G1777,'4 N'!R1777,'4 N'!AC1777)</f>
        <v>3.1876333333333329</v>
      </c>
      <c r="D803">
        <f t="shared" si="24"/>
        <v>7.0836296296296286E-2</v>
      </c>
      <c r="F803">
        <f>AVERAGE('4 N'!G803,'4 N'!R803,'4 N'!AC803)</f>
        <v>46.757799999999996</v>
      </c>
      <c r="G803">
        <f>_xlfn.STDEV.P('4 N'!G803,'4 N'!R803,'4 N'!AC803)</f>
        <v>2.9852747991879536</v>
      </c>
      <c r="H803">
        <f t="shared" si="25"/>
        <v>46.972391499999993</v>
      </c>
    </row>
    <row r="804" spans="2:8" x14ac:dyDescent="0.35">
      <c r="B804">
        <v>792</v>
      </c>
      <c r="C804">
        <f>AVERAGE('4 N'!G1778,'4 N'!R1778,'4 N'!AC1778)</f>
        <v>3.1924166666666665</v>
      </c>
      <c r="D804">
        <f t="shared" si="24"/>
        <v>7.0942592592592585E-2</v>
      </c>
      <c r="F804">
        <f>AVERAGE('4 N'!G804,'4 N'!R804,'4 N'!AC804)</f>
        <v>46.792399999999994</v>
      </c>
      <c r="G804">
        <f>_xlfn.STDEV.P('4 N'!G804,'4 N'!R804,'4 N'!AC804)</f>
        <v>2.9921333704677449</v>
      </c>
      <c r="H804">
        <f t="shared" si="25"/>
        <v>47.006991499999991</v>
      </c>
    </row>
    <row r="805" spans="2:8" x14ac:dyDescent="0.35">
      <c r="B805">
        <v>793</v>
      </c>
      <c r="C805">
        <f>AVERAGE('4 N'!G1779,'4 N'!R1779,'4 N'!AC1779)</f>
        <v>3.1964699999999997</v>
      </c>
      <c r="D805">
        <f t="shared" si="24"/>
        <v>7.1032666666666661E-2</v>
      </c>
      <c r="F805">
        <f>AVERAGE('4 N'!G805,'4 N'!R805,'4 N'!AC805)</f>
        <v>46.822600000000001</v>
      </c>
      <c r="G805">
        <f>_xlfn.STDEV.P('4 N'!G805,'4 N'!R805,'4 N'!AC805)</f>
        <v>2.9979304961923328</v>
      </c>
      <c r="H805">
        <f t="shared" si="25"/>
        <v>47.037191499999999</v>
      </c>
    </row>
    <row r="806" spans="2:8" x14ac:dyDescent="0.35">
      <c r="B806">
        <v>794</v>
      </c>
      <c r="C806">
        <f>AVERAGE('4 N'!G1780,'4 N'!R1780,'4 N'!AC1780)</f>
        <v>3.2007300000000001</v>
      </c>
      <c r="D806">
        <f t="shared" si="24"/>
        <v>7.1127333333333334E-2</v>
      </c>
      <c r="F806">
        <f>AVERAGE('4 N'!G806,'4 N'!R806,'4 N'!AC806)</f>
        <v>46.845799999999997</v>
      </c>
      <c r="G806">
        <f>_xlfn.STDEV.P('4 N'!G806,'4 N'!R806,'4 N'!AC806)</f>
        <v>2.9949911085009915</v>
      </c>
      <c r="H806">
        <f t="shared" si="25"/>
        <v>47.060391499999994</v>
      </c>
    </row>
    <row r="807" spans="2:8" x14ac:dyDescent="0.35">
      <c r="B807">
        <v>795</v>
      </c>
      <c r="C807">
        <f>AVERAGE('4 N'!G1781,'4 N'!R1781,'4 N'!AC1781)</f>
        <v>3.203616666666667</v>
      </c>
      <c r="D807">
        <f t="shared" si="24"/>
        <v>7.1191481481481494E-2</v>
      </c>
      <c r="F807">
        <f>AVERAGE('4 N'!G807,'4 N'!R807,'4 N'!AC807)</f>
        <v>46.863</v>
      </c>
      <c r="G807">
        <f>_xlfn.STDEV.P('4 N'!G807,'4 N'!R807,'4 N'!AC807)</f>
        <v>3.0090348496929473</v>
      </c>
      <c r="H807">
        <f t="shared" si="25"/>
        <v>47.077591499999997</v>
      </c>
    </row>
    <row r="808" spans="2:8" x14ac:dyDescent="0.35">
      <c r="B808">
        <v>796</v>
      </c>
      <c r="C808">
        <f>AVERAGE('4 N'!G1782,'4 N'!R1782,'4 N'!AC1782)</f>
        <v>3.207513333333333</v>
      </c>
      <c r="D808">
        <f t="shared" si="24"/>
        <v>7.1278074074074063E-2</v>
      </c>
      <c r="F808">
        <f>AVERAGE('4 N'!G808,'4 N'!R808,'4 N'!AC808)</f>
        <v>46.899300000000004</v>
      </c>
      <c r="G808">
        <f>_xlfn.STDEV.P('4 N'!G808,'4 N'!R808,'4 N'!AC808)</f>
        <v>3.0155668223403684</v>
      </c>
      <c r="H808">
        <f t="shared" si="25"/>
        <v>47.113891500000001</v>
      </c>
    </row>
    <row r="809" spans="2:8" x14ac:dyDescent="0.35">
      <c r="B809">
        <v>797</v>
      </c>
      <c r="C809">
        <f>AVERAGE('4 N'!G1783,'4 N'!R1783,'4 N'!AC1783)</f>
        <v>3.2122600000000001</v>
      </c>
      <c r="D809">
        <f t="shared" si="24"/>
        <v>7.1383555555555561E-2</v>
      </c>
      <c r="F809">
        <f>AVERAGE('4 N'!G809,'4 N'!R809,'4 N'!AC809)</f>
        <v>46.932500000000005</v>
      </c>
      <c r="G809">
        <f>_xlfn.STDEV.P('4 N'!G809,'4 N'!R809,'4 N'!AC809)</f>
        <v>3.0124641353328445</v>
      </c>
      <c r="H809">
        <f t="shared" si="25"/>
        <v>47.147091500000002</v>
      </c>
    </row>
    <row r="810" spans="2:8" x14ac:dyDescent="0.35">
      <c r="B810">
        <v>798</v>
      </c>
      <c r="C810">
        <f>AVERAGE('4 N'!G1784,'4 N'!R1784,'4 N'!AC1784)</f>
        <v>3.2151566666666667</v>
      </c>
      <c r="D810">
        <f t="shared" si="24"/>
        <v>7.1447925925925929E-2</v>
      </c>
      <c r="F810">
        <f>AVERAGE('4 N'!G810,'4 N'!R810,'4 N'!AC810)</f>
        <v>46.939699999999995</v>
      </c>
      <c r="G810">
        <f>_xlfn.STDEV.P('4 N'!G810,'4 N'!R810,'4 N'!AC810)</f>
        <v>3.0065853599501668</v>
      </c>
      <c r="H810">
        <f t="shared" si="25"/>
        <v>47.154291499999992</v>
      </c>
    </row>
    <row r="811" spans="2:8" x14ac:dyDescent="0.35">
      <c r="B811">
        <v>799</v>
      </c>
      <c r="C811">
        <f>AVERAGE('4 N'!G1785,'4 N'!R1785,'4 N'!AC1785)</f>
        <v>3.2194266666666667</v>
      </c>
      <c r="D811">
        <f t="shared" si="24"/>
        <v>7.1542814814814809E-2</v>
      </c>
      <c r="F811">
        <f>AVERAGE('4 N'!G811,'4 N'!R811,'4 N'!AC811)</f>
        <v>46.964149999999997</v>
      </c>
      <c r="G811">
        <f>_xlfn.STDEV.P('4 N'!G811,'4 N'!R811,'4 N'!AC811)</f>
        <v>3.0044216440107059</v>
      </c>
      <c r="H811">
        <f t="shared" si="25"/>
        <v>47.178741499999994</v>
      </c>
    </row>
    <row r="812" spans="2:8" x14ac:dyDescent="0.35">
      <c r="B812">
        <v>800</v>
      </c>
      <c r="C812">
        <f>AVERAGE('4 N'!G1786,'4 N'!R1786,'4 N'!AC1786)</f>
        <v>3.2234866666666666</v>
      </c>
      <c r="D812">
        <f t="shared" si="24"/>
        <v>7.1633037037037037E-2</v>
      </c>
      <c r="F812">
        <f>AVERAGE('4 N'!G812,'4 N'!R812,'4 N'!AC812)</f>
        <v>47.0077</v>
      </c>
      <c r="G812">
        <f>_xlfn.STDEV.P('4 N'!G812,'4 N'!R812,'4 N'!AC812)</f>
        <v>3.0117292884100109</v>
      </c>
      <c r="H812">
        <f t="shared" si="25"/>
        <v>47.222291499999997</v>
      </c>
    </row>
    <row r="813" spans="2:8" x14ac:dyDescent="0.35">
      <c r="B813">
        <v>801</v>
      </c>
      <c r="C813">
        <f>AVERAGE('4 N'!G1787,'4 N'!R1787,'4 N'!AC1787)</f>
        <v>3.2275800000000001</v>
      </c>
      <c r="D813">
        <f t="shared" si="24"/>
        <v>7.1723999999999996E-2</v>
      </c>
      <c r="F813">
        <f>AVERAGE('4 N'!G813,'4 N'!R813,'4 N'!AC813)</f>
        <v>47.031149999999997</v>
      </c>
      <c r="G813">
        <f>_xlfn.STDEV.P('4 N'!G813,'4 N'!R813,'4 N'!AC813)</f>
        <v>3.0147911505884899</v>
      </c>
      <c r="H813">
        <f t="shared" si="25"/>
        <v>47.245741499999994</v>
      </c>
    </row>
    <row r="814" spans="2:8" x14ac:dyDescent="0.35">
      <c r="B814">
        <v>802</v>
      </c>
      <c r="C814">
        <f>AVERAGE('4 N'!G1788,'4 N'!R1788,'4 N'!AC1788)</f>
        <v>3.2318133333333332</v>
      </c>
      <c r="D814">
        <f t="shared" si="24"/>
        <v>7.1818074074074076E-2</v>
      </c>
      <c r="F814">
        <f>AVERAGE('4 N'!G814,'4 N'!R814,'4 N'!AC814)</f>
        <v>47.059850000000004</v>
      </c>
      <c r="G814">
        <f>_xlfn.STDEV.P('4 N'!G814,'4 N'!R814,'4 N'!AC814)</f>
        <v>3.0181387865702947</v>
      </c>
      <c r="H814">
        <f t="shared" si="25"/>
        <v>47.274441500000002</v>
      </c>
    </row>
    <row r="815" spans="2:8" x14ac:dyDescent="0.35">
      <c r="B815">
        <v>803</v>
      </c>
      <c r="C815">
        <f>AVERAGE('4 N'!G1789,'4 N'!R1789,'4 N'!AC1789)</f>
        <v>3.236593333333333</v>
      </c>
      <c r="D815">
        <f t="shared" si="24"/>
        <v>7.1924296296296292E-2</v>
      </c>
      <c r="F815">
        <f>AVERAGE('4 N'!G815,'4 N'!R815,'4 N'!AC815)</f>
        <v>47.086000000000006</v>
      </c>
      <c r="G815">
        <f>_xlfn.STDEV.P('4 N'!G815,'4 N'!R815,'4 N'!AC815)</f>
        <v>3.0169548665279482</v>
      </c>
      <c r="H815">
        <f t="shared" si="25"/>
        <v>47.300591500000003</v>
      </c>
    </row>
    <row r="816" spans="2:8" x14ac:dyDescent="0.35">
      <c r="B816">
        <v>804</v>
      </c>
      <c r="C816">
        <f>AVERAGE('4 N'!G1790,'4 N'!R1790,'4 N'!AC1790)</f>
        <v>3.2411700000000003</v>
      </c>
      <c r="D816">
        <f t="shared" si="24"/>
        <v>7.2026000000000007E-2</v>
      </c>
      <c r="F816">
        <f>AVERAGE('4 N'!G816,'4 N'!R816,'4 N'!AC816)</f>
        <v>47.123899999999999</v>
      </c>
      <c r="G816">
        <f>_xlfn.STDEV.P('4 N'!G816,'4 N'!R816,'4 N'!AC816)</f>
        <v>3.0221804446458846</v>
      </c>
      <c r="H816">
        <f t="shared" si="25"/>
        <v>47.338491499999996</v>
      </c>
    </row>
    <row r="817" spans="2:8" x14ac:dyDescent="0.35">
      <c r="B817">
        <v>805</v>
      </c>
      <c r="C817">
        <f>AVERAGE('4 N'!G1791,'4 N'!R1791,'4 N'!AC1791)</f>
        <v>3.2454099999999997</v>
      </c>
      <c r="D817">
        <f t="shared" si="24"/>
        <v>7.2120222222222211E-2</v>
      </c>
      <c r="F817">
        <f>AVERAGE('4 N'!G817,'4 N'!R817,'4 N'!AC817)</f>
        <v>47.159550000000003</v>
      </c>
      <c r="G817">
        <f>_xlfn.STDEV.P('4 N'!G817,'4 N'!R817,'4 N'!AC817)</f>
        <v>3.0164241437503447</v>
      </c>
      <c r="H817">
        <f t="shared" si="25"/>
        <v>47.3741415</v>
      </c>
    </row>
    <row r="818" spans="2:8" x14ac:dyDescent="0.35">
      <c r="B818">
        <v>806</v>
      </c>
      <c r="C818">
        <f>AVERAGE('4 N'!G1792,'4 N'!R1792,'4 N'!AC1792)</f>
        <v>3.2494833333333335</v>
      </c>
      <c r="D818">
        <f t="shared" si="24"/>
        <v>7.2210740740740742E-2</v>
      </c>
      <c r="F818">
        <f>AVERAGE('4 N'!G818,'4 N'!R818,'4 N'!AC818)</f>
        <v>47.187749999999994</v>
      </c>
      <c r="G818">
        <f>_xlfn.STDEV.P('4 N'!G818,'4 N'!R818,'4 N'!AC818)</f>
        <v>3.0250790075081788</v>
      </c>
      <c r="H818">
        <f t="shared" si="25"/>
        <v>47.402341499999991</v>
      </c>
    </row>
    <row r="819" spans="2:8" x14ac:dyDescent="0.35">
      <c r="B819">
        <v>807</v>
      </c>
      <c r="C819">
        <f>AVERAGE('4 N'!G1793,'4 N'!R1793,'4 N'!AC1793)</f>
        <v>3.2530533333333338</v>
      </c>
      <c r="D819">
        <f t="shared" si="24"/>
        <v>7.229007407407409E-2</v>
      </c>
      <c r="F819">
        <f>AVERAGE('4 N'!G819,'4 N'!R819,'4 N'!AC819)</f>
        <v>47.203899999999997</v>
      </c>
      <c r="G819">
        <f>_xlfn.STDEV.P('4 N'!G819,'4 N'!R819,'4 N'!AC819)</f>
        <v>3.0382654272901615</v>
      </c>
      <c r="H819">
        <f t="shared" si="25"/>
        <v>47.418491499999995</v>
      </c>
    </row>
    <row r="820" spans="2:8" x14ac:dyDescent="0.35">
      <c r="B820">
        <v>808</v>
      </c>
      <c r="C820">
        <f>AVERAGE('4 N'!G1794,'4 N'!R1794,'4 N'!AC1794)</f>
        <v>3.2573033333333332</v>
      </c>
      <c r="D820">
        <f t="shared" si="24"/>
        <v>7.2384518518518515E-2</v>
      </c>
      <c r="F820">
        <f>AVERAGE('4 N'!G820,'4 N'!R820,'4 N'!AC820)</f>
        <v>47.232100000000003</v>
      </c>
      <c r="G820">
        <f>_xlfn.STDEV.P('4 N'!G820,'4 N'!R820,'4 N'!AC820)</f>
        <v>3.0362241858378405</v>
      </c>
      <c r="H820">
        <f t="shared" si="25"/>
        <v>47.4466915</v>
      </c>
    </row>
    <row r="821" spans="2:8" x14ac:dyDescent="0.35">
      <c r="B821">
        <v>809</v>
      </c>
      <c r="C821">
        <f>AVERAGE('4 N'!G1795,'4 N'!R1795,'4 N'!AC1795)</f>
        <v>3.2615433333333335</v>
      </c>
      <c r="D821">
        <f t="shared" si="24"/>
        <v>7.2478740740740746E-2</v>
      </c>
      <c r="F821">
        <f>AVERAGE('4 N'!G821,'4 N'!R821,'4 N'!AC821)</f>
        <v>47.267399999999988</v>
      </c>
      <c r="G821">
        <f>_xlfn.STDEV.P('4 N'!G821,'4 N'!R821,'4 N'!AC821)</f>
        <v>3.0472468896803657</v>
      </c>
      <c r="H821">
        <f t="shared" si="25"/>
        <v>47.481991499999985</v>
      </c>
    </row>
    <row r="822" spans="2:8" x14ac:dyDescent="0.35">
      <c r="B822">
        <v>810</v>
      </c>
      <c r="C822">
        <f>AVERAGE('4 N'!G1796,'4 N'!R1796,'4 N'!AC1796)</f>
        <v>3.2656233333333335</v>
      </c>
      <c r="D822">
        <f t="shared" si="24"/>
        <v>7.2569407407407416E-2</v>
      </c>
      <c r="F822">
        <f>AVERAGE('4 N'!G822,'4 N'!R822,'4 N'!AC822)</f>
        <v>47.290750000000003</v>
      </c>
      <c r="G822">
        <f>_xlfn.STDEV.P('4 N'!G822,'4 N'!R822,'4 N'!AC822)</f>
        <v>3.0539013368149268</v>
      </c>
      <c r="H822">
        <f t="shared" si="25"/>
        <v>47.5053415</v>
      </c>
    </row>
    <row r="823" spans="2:8" x14ac:dyDescent="0.35">
      <c r="B823">
        <v>811</v>
      </c>
      <c r="C823">
        <f>AVERAGE('4 N'!G1797,'4 N'!R1797,'4 N'!AC1797)</f>
        <v>3.2690233333333332</v>
      </c>
      <c r="D823">
        <f t="shared" si="24"/>
        <v>7.2644962962962953E-2</v>
      </c>
      <c r="F823">
        <f>AVERAGE('4 N'!G823,'4 N'!R823,'4 N'!AC823)</f>
        <v>47.318150000000003</v>
      </c>
      <c r="G823">
        <f>_xlfn.STDEV.P('4 N'!G823,'4 N'!R823,'4 N'!AC823)</f>
        <v>3.0538196871568344</v>
      </c>
      <c r="H823">
        <f t="shared" si="25"/>
        <v>47.5327415</v>
      </c>
    </row>
    <row r="824" spans="2:8" x14ac:dyDescent="0.35">
      <c r="B824">
        <v>812</v>
      </c>
      <c r="C824">
        <f>AVERAGE('4 N'!G1798,'4 N'!R1798,'4 N'!AC1798)</f>
        <v>3.2722500000000001</v>
      </c>
      <c r="D824">
        <f t="shared" si="24"/>
        <v>7.2716666666666666E-2</v>
      </c>
      <c r="F824">
        <f>AVERAGE('4 N'!G824,'4 N'!R824,'4 N'!AC824)</f>
        <v>47.338099999999997</v>
      </c>
      <c r="G824">
        <f>_xlfn.STDEV.P('4 N'!G824,'4 N'!R824,'4 N'!AC824)</f>
        <v>3.0375305803673278</v>
      </c>
      <c r="H824">
        <f t="shared" si="25"/>
        <v>47.552691499999995</v>
      </c>
    </row>
    <row r="825" spans="2:8" x14ac:dyDescent="0.35">
      <c r="B825">
        <v>813</v>
      </c>
      <c r="C825">
        <f>AVERAGE('4 N'!G1799,'4 N'!R1799,'4 N'!AC1799)</f>
        <v>3.276486666666667</v>
      </c>
      <c r="D825">
        <f t="shared" si="24"/>
        <v>7.2810814814814828E-2</v>
      </c>
      <c r="F825">
        <f>AVERAGE('4 N'!G825,'4 N'!R825,'4 N'!AC825)</f>
        <v>47.371949999999998</v>
      </c>
      <c r="G825">
        <f>_xlfn.STDEV.P('4 N'!G825,'4 N'!R825,'4 N'!AC825)</f>
        <v>3.0343054188726608</v>
      </c>
      <c r="H825">
        <f t="shared" si="25"/>
        <v>47.586541499999996</v>
      </c>
    </row>
    <row r="826" spans="2:8" x14ac:dyDescent="0.35">
      <c r="B826">
        <v>814</v>
      </c>
      <c r="C826">
        <f>AVERAGE('4 N'!G1800,'4 N'!R1800,'4 N'!AC1800)</f>
        <v>3.281613333333333</v>
      </c>
      <c r="D826">
        <f t="shared" si="24"/>
        <v>7.2924740740740734E-2</v>
      </c>
      <c r="F826">
        <f>AVERAGE('4 N'!G826,'4 N'!R826,'4 N'!AC826)</f>
        <v>47.389100000000006</v>
      </c>
      <c r="G826">
        <f>_xlfn.STDEV.P('4 N'!G826,'4 N'!R826,'4 N'!AC826)</f>
        <v>3.0472468896803688</v>
      </c>
      <c r="H826">
        <f t="shared" si="25"/>
        <v>47.603691500000004</v>
      </c>
    </row>
    <row r="827" spans="2:8" x14ac:dyDescent="0.35">
      <c r="B827">
        <v>815</v>
      </c>
      <c r="C827">
        <f>AVERAGE('4 N'!G1801,'4 N'!R1801,'4 N'!AC1801)</f>
        <v>3.2856833333333335</v>
      </c>
      <c r="D827">
        <f t="shared" si="24"/>
        <v>7.3015185185185183E-2</v>
      </c>
      <c r="F827">
        <f>AVERAGE('4 N'!G827,'4 N'!R827,'4 N'!AC827)</f>
        <v>47.430049999999994</v>
      </c>
      <c r="G827">
        <f>_xlfn.STDEV.P('4 N'!G827,'4 N'!R827,'4 N'!AC827)</f>
        <v>3.0515334967302365</v>
      </c>
      <c r="H827">
        <f t="shared" si="25"/>
        <v>47.644641499999992</v>
      </c>
    </row>
    <row r="828" spans="2:8" x14ac:dyDescent="0.35">
      <c r="B828">
        <v>816</v>
      </c>
      <c r="C828">
        <f>AVERAGE('4 N'!G1802,'4 N'!R1802,'4 N'!AC1802)</f>
        <v>3.2897599999999998</v>
      </c>
      <c r="D828">
        <f t="shared" si="24"/>
        <v>7.310577777777777E-2</v>
      </c>
      <c r="F828">
        <f>AVERAGE('4 N'!G828,'4 N'!R828,'4 N'!AC828)</f>
        <v>47.454700000000003</v>
      </c>
      <c r="G828">
        <f>_xlfn.STDEV.P('4 N'!G828,'4 N'!R828,'4 N'!AC828)</f>
        <v>3.0530440154049536</v>
      </c>
      <c r="H828">
        <f t="shared" si="25"/>
        <v>47.6692915</v>
      </c>
    </row>
    <row r="829" spans="2:8" x14ac:dyDescent="0.35">
      <c r="B829">
        <v>817</v>
      </c>
      <c r="C829">
        <f>AVERAGE('4 N'!G1803,'4 N'!R1803,'4 N'!AC1803)</f>
        <v>3.2940133333333335</v>
      </c>
      <c r="D829">
        <f t="shared" si="24"/>
        <v>7.3200296296296305E-2</v>
      </c>
      <c r="F829">
        <f>AVERAGE('4 N'!G829,'4 N'!R829,'4 N'!AC829)</f>
        <v>47.483249999999998</v>
      </c>
      <c r="G829">
        <f>_xlfn.STDEV.P('4 N'!G829,'4 N'!R829,'4 N'!AC829)</f>
        <v>3.0511252484397735</v>
      </c>
      <c r="H829">
        <f t="shared" si="25"/>
        <v>47.697841499999996</v>
      </c>
    </row>
    <row r="830" spans="2:8" x14ac:dyDescent="0.35">
      <c r="B830">
        <v>818</v>
      </c>
      <c r="C830">
        <f>AVERAGE('4 N'!G1804,'4 N'!R1804,'4 N'!AC1804)</f>
        <v>3.2987699999999998</v>
      </c>
      <c r="D830">
        <f t="shared" si="24"/>
        <v>7.3305999999999996E-2</v>
      </c>
      <c r="F830">
        <f>AVERAGE('4 N'!G830,'4 N'!R830,'4 N'!AC830)</f>
        <v>47.510449999999999</v>
      </c>
      <c r="G830">
        <f>_xlfn.STDEV.P('4 N'!G830,'4 N'!R830,'4 N'!AC830)</f>
        <v>3.0596168128814223</v>
      </c>
      <c r="H830">
        <f t="shared" si="25"/>
        <v>47.725041499999996</v>
      </c>
    </row>
    <row r="831" spans="2:8" x14ac:dyDescent="0.35">
      <c r="B831">
        <v>819</v>
      </c>
      <c r="C831">
        <f>AVERAGE('4 N'!G1805,'4 N'!R1805,'4 N'!AC1805)</f>
        <v>3.3027000000000002</v>
      </c>
      <c r="D831">
        <f t="shared" si="24"/>
        <v>7.3393333333333338E-2</v>
      </c>
      <c r="F831">
        <f>AVERAGE('4 N'!G831,'4 N'!R831,'4 N'!AC831)</f>
        <v>47.534050000000001</v>
      </c>
      <c r="G831">
        <f>_xlfn.STDEV.P('4 N'!G831,'4 N'!R831,'4 N'!AC831)</f>
        <v>3.0668836324516766</v>
      </c>
      <c r="H831">
        <f t="shared" si="25"/>
        <v>47.748641499999998</v>
      </c>
    </row>
    <row r="832" spans="2:8" x14ac:dyDescent="0.35">
      <c r="B832">
        <v>820</v>
      </c>
      <c r="C832">
        <f>AVERAGE('4 N'!G1806,'4 N'!R1806,'4 N'!AC1806)</f>
        <v>3.3062666666666671</v>
      </c>
      <c r="D832">
        <f t="shared" si="24"/>
        <v>7.3472592592592603E-2</v>
      </c>
      <c r="F832">
        <f>AVERAGE('4 N'!G832,'4 N'!R832,'4 N'!AC832)</f>
        <v>47.560300000000005</v>
      </c>
      <c r="G832">
        <f>_xlfn.STDEV.P('4 N'!G832,'4 N'!R832,'4 N'!AC832)</f>
        <v>3.0670877565969095</v>
      </c>
      <c r="H832">
        <f t="shared" si="25"/>
        <v>47.774891500000003</v>
      </c>
    </row>
    <row r="833" spans="2:8" x14ac:dyDescent="0.35">
      <c r="B833">
        <v>821</v>
      </c>
      <c r="C833">
        <f>AVERAGE('4 N'!G1807,'4 N'!R1807,'4 N'!AC1807)</f>
        <v>3.3098299999999998</v>
      </c>
      <c r="D833">
        <f t="shared" si="24"/>
        <v>7.3551777777777771E-2</v>
      </c>
      <c r="F833">
        <f>AVERAGE('4 N'!G833,'4 N'!R833,'4 N'!AC833)</f>
        <v>47.574350000000003</v>
      </c>
      <c r="G833">
        <f>_xlfn.STDEV.P('4 N'!G833,'4 N'!R833,'4 N'!AC833)</f>
        <v>3.0556159796348741</v>
      </c>
      <c r="H833">
        <f t="shared" si="25"/>
        <v>47.7889415</v>
      </c>
    </row>
    <row r="834" spans="2:8" x14ac:dyDescent="0.35">
      <c r="B834">
        <v>822</v>
      </c>
      <c r="C834">
        <f>AVERAGE('4 N'!G1808,'4 N'!R1808,'4 N'!AC1808)</f>
        <v>3.3133900000000001</v>
      </c>
      <c r="D834">
        <f t="shared" si="24"/>
        <v>7.3630888888888885E-2</v>
      </c>
      <c r="F834">
        <f>AVERAGE('4 N'!G834,'4 N'!R834,'4 N'!AC834)</f>
        <v>47.608000000000004</v>
      </c>
      <c r="G834">
        <f>_xlfn.STDEV.P('4 N'!G834,'4 N'!R834,'4 N'!AC834)</f>
        <v>3.0595759880523774</v>
      </c>
      <c r="H834">
        <f t="shared" si="25"/>
        <v>47.822591500000001</v>
      </c>
    </row>
    <row r="835" spans="2:8" x14ac:dyDescent="0.35">
      <c r="B835">
        <v>823</v>
      </c>
      <c r="C835">
        <f>AVERAGE('4 N'!G1809,'4 N'!R1809,'4 N'!AC1809)</f>
        <v>3.3181666666666665</v>
      </c>
      <c r="D835">
        <f t="shared" si="24"/>
        <v>7.3737037037037031E-2</v>
      </c>
      <c r="F835">
        <f>AVERAGE('4 N'!G835,'4 N'!R835,'4 N'!AC835)</f>
        <v>47.635300000000001</v>
      </c>
      <c r="G835">
        <f>_xlfn.STDEV.P('4 N'!G835,'4 N'!R835,'4 N'!AC835)</f>
        <v>3.064066719247478</v>
      </c>
      <c r="H835">
        <f t="shared" si="25"/>
        <v>47.849891499999998</v>
      </c>
    </row>
    <row r="836" spans="2:8" x14ac:dyDescent="0.35">
      <c r="B836">
        <v>824</v>
      </c>
      <c r="C836">
        <f>AVERAGE('4 N'!G1810,'4 N'!R1810,'4 N'!AC1810)</f>
        <v>3.3222433333333332</v>
      </c>
      <c r="D836">
        <f t="shared" si="24"/>
        <v>7.3827629629629632E-2</v>
      </c>
      <c r="F836">
        <f>AVERAGE('4 N'!G836,'4 N'!R836,'4 N'!AC836)</f>
        <v>47.658650000000002</v>
      </c>
      <c r="G836">
        <f>_xlfn.STDEV.P('4 N'!G836,'4 N'!R836,'4 N'!AC836)</f>
        <v>3.0651689896317293</v>
      </c>
      <c r="H836">
        <f t="shared" si="25"/>
        <v>47.873241499999999</v>
      </c>
    </row>
    <row r="837" spans="2:8" x14ac:dyDescent="0.35">
      <c r="B837">
        <v>825</v>
      </c>
      <c r="C837">
        <f>AVERAGE('4 N'!G1811,'4 N'!R1811,'4 N'!AC1811)</f>
        <v>3.3263166666666666</v>
      </c>
      <c r="D837">
        <f t="shared" si="24"/>
        <v>7.3918148148148149E-2</v>
      </c>
      <c r="F837">
        <f>AVERAGE('4 N'!G837,'4 N'!R837,'4 N'!AC837)</f>
        <v>47.689750000000004</v>
      </c>
      <c r="G837">
        <f>_xlfn.STDEV.P('4 N'!G837,'4 N'!R837,'4 N'!AC837)</f>
        <v>3.0727624078343569</v>
      </c>
      <c r="H837">
        <f t="shared" si="25"/>
        <v>47.904341500000001</v>
      </c>
    </row>
    <row r="838" spans="2:8" x14ac:dyDescent="0.35">
      <c r="B838">
        <v>826</v>
      </c>
      <c r="C838">
        <f>AVERAGE('4 N'!G1812,'4 N'!R1812,'4 N'!AC1812)</f>
        <v>3.3303766666666661</v>
      </c>
      <c r="D838">
        <f t="shared" si="24"/>
        <v>7.4008370370370363E-2</v>
      </c>
      <c r="F838">
        <f>AVERAGE('4 N'!G838,'4 N'!R838,'4 N'!AC838)</f>
        <v>47.731349999999999</v>
      </c>
      <c r="G838">
        <f>_xlfn.STDEV.P('4 N'!G838,'4 N'!R838,'4 N'!AC838)</f>
        <v>3.0580654693776603</v>
      </c>
      <c r="H838">
        <f t="shared" si="25"/>
        <v>47.945941499999996</v>
      </c>
    </row>
    <row r="839" spans="2:8" x14ac:dyDescent="0.35">
      <c r="B839">
        <v>827</v>
      </c>
      <c r="C839">
        <f>AVERAGE('4 N'!G1813,'4 N'!R1813,'4 N'!AC1813)</f>
        <v>3.3346300000000002</v>
      </c>
      <c r="D839">
        <f t="shared" si="24"/>
        <v>7.4102888888888899E-2</v>
      </c>
      <c r="F839">
        <f>AVERAGE('4 N'!G839,'4 N'!R839,'4 N'!AC839)</f>
        <v>47.754549999999995</v>
      </c>
      <c r="G839">
        <f>_xlfn.STDEV.P('4 N'!G839,'4 N'!R839,'4 N'!AC839)</f>
        <v>3.0738238533895634</v>
      </c>
      <c r="H839">
        <f t="shared" si="25"/>
        <v>47.969141499999992</v>
      </c>
    </row>
    <row r="840" spans="2:8" x14ac:dyDescent="0.35">
      <c r="B840">
        <v>828</v>
      </c>
      <c r="C840">
        <f>AVERAGE('4 N'!G1814,'4 N'!R1814,'4 N'!AC1814)</f>
        <v>3.3387166666666666</v>
      </c>
      <c r="D840">
        <f t="shared" si="24"/>
        <v>7.4193703703703706E-2</v>
      </c>
      <c r="F840">
        <f>AVERAGE('4 N'!G840,'4 N'!R840,'4 N'!AC840)</f>
        <v>47.778800000000011</v>
      </c>
      <c r="G840">
        <f>_xlfn.STDEV.P('4 N'!G840,'4 N'!R840,'4 N'!AC840)</f>
        <v>3.0715784877920131</v>
      </c>
      <c r="H840">
        <f t="shared" si="25"/>
        <v>47.993391500000008</v>
      </c>
    </row>
    <row r="841" spans="2:8" x14ac:dyDescent="0.35">
      <c r="B841">
        <v>829</v>
      </c>
      <c r="C841">
        <f>AVERAGE('4 N'!G1815,'4 N'!R1815,'4 N'!AC1815)</f>
        <v>3.3438466666666664</v>
      </c>
      <c r="D841">
        <f t="shared" si="24"/>
        <v>7.4307703703703695E-2</v>
      </c>
      <c r="F841">
        <f>AVERAGE('4 N'!G841,'4 N'!R841,'4 N'!AC841)</f>
        <v>47.804650000000002</v>
      </c>
      <c r="G841">
        <f>_xlfn.STDEV.P('4 N'!G841,'4 N'!R841,'4 N'!AC841)</f>
        <v>3.0845199585997181</v>
      </c>
      <c r="H841">
        <f t="shared" si="25"/>
        <v>48.0192415</v>
      </c>
    </row>
    <row r="842" spans="2:8" x14ac:dyDescent="0.35">
      <c r="B842">
        <v>830</v>
      </c>
      <c r="C842">
        <f>AVERAGE('4 N'!G1816,'4 N'!R1816,'4 N'!AC1816)</f>
        <v>3.3479033333333335</v>
      </c>
      <c r="D842">
        <f t="shared" si="24"/>
        <v>7.4397851851851854E-2</v>
      </c>
      <c r="F842">
        <f>AVERAGE('4 N'!G842,'4 N'!R842,'4 N'!AC842)</f>
        <v>47.838500000000003</v>
      </c>
      <c r="G842">
        <f>_xlfn.STDEV.P('4 N'!G842,'4 N'!R842,'4 N'!AC842)</f>
        <v>3.086030477274432</v>
      </c>
      <c r="H842">
        <f t="shared" si="25"/>
        <v>48.053091500000001</v>
      </c>
    </row>
    <row r="843" spans="2:8" x14ac:dyDescent="0.35">
      <c r="B843">
        <v>831</v>
      </c>
      <c r="C843">
        <f>AVERAGE('4 N'!G1817,'4 N'!R1817,'4 N'!AC1817)</f>
        <v>3.3506166666666668</v>
      </c>
      <c r="D843">
        <f t="shared" si="24"/>
        <v>7.4458148148148148E-2</v>
      </c>
      <c r="F843">
        <f>AVERAGE('4 N'!G843,'4 N'!R843,'4 N'!AC843)</f>
        <v>47.868399999999987</v>
      </c>
      <c r="G843">
        <f>_xlfn.STDEV.P('4 N'!G843,'4 N'!R843,'4 N'!AC843)</f>
        <v>3.0843158344544852</v>
      </c>
      <c r="H843">
        <f t="shared" si="25"/>
        <v>48.082991499999984</v>
      </c>
    </row>
    <row r="844" spans="2:8" x14ac:dyDescent="0.35">
      <c r="B844">
        <v>832</v>
      </c>
      <c r="C844">
        <f>AVERAGE('4 N'!G1818,'4 N'!R1818,'4 N'!AC1818)</f>
        <v>3.3548733333333334</v>
      </c>
      <c r="D844">
        <f t="shared" si="24"/>
        <v>7.4552740740740739E-2</v>
      </c>
      <c r="F844">
        <f>AVERAGE('4 N'!G844,'4 N'!R844,'4 N'!AC844)</f>
        <v>47.887949999999996</v>
      </c>
      <c r="G844">
        <f>_xlfn.STDEV.P('4 N'!G844,'4 N'!R844,'4 N'!AC844)</f>
        <v>3.0840300606511626</v>
      </c>
      <c r="H844">
        <f t="shared" si="25"/>
        <v>48.102541499999994</v>
      </c>
    </row>
    <row r="845" spans="2:8" x14ac:dyDescent="0.35">
      <c r="B845">
        <v>833</v>
      </c>
      <c r="C845">
        <f>AVERAGE('4 N'!G1819,'4 N'!R1819,'4 N'!AC1819)</f>
        <v>3.3596533333333327</v>
      </c>
      <c r="D845">
        <f t="shared" ref="D845:D908" si="26">SUM(C845/45)</f>
        <v>7.4658962962962955E-2</v>
      </c>
      <c r="F845">
        <f>AVERAGE('4 N'!G845,'4 N'!R845,'4 N'!AC845)</f>
        <v>47.909699999999994</v>
      </c>
      <c r="G845">
        <f>_xlfn.STDEV.P('4 N'!G845,'4 N'!R845,'4 N'!AC845)</f>
        <v>3.0857038786420619</v>
      </c>
      <c r="H845">
        <f t="shared" ref="H845:H908" si="27">SUM(F845-$F$12)</f>
        <v>48.124291499999991</v>
      </c>
    </row>
    <row r="846" spans="2:8" x14ac:dyDescent="0.35">
      <c r="B846">
        <v>834</v>
      </c>
      <c r="C846">
        <f>AVERAGE('4 N'!G1820,'4 N'!R1820,'4 N'!AC1820)</f>
        <v>3.3637000000000001</v>
      </c>
      <c r="D846">
        <f t="shared" si="26"/>
        <v>7.4748888888888892E-2</v>
      </c>
      <c r="F846">
        <f>AVERAGE('4 N'!G846,'4 N'!R846,'4 N'!AC846)</f>
        <v>47.953800000000001</v>
      </c>
      <c r="G846">
        <f>_xlfn.STDEV.P('4 N'!G846,'4 N'!R846,'4 N'!AC846)</f>
        <v>3.08766347043629</v>
      </c>
      <c r="H846">
        <f t="shared" si="27"/>
        <v>48.168391499999998</v>
      </c>
    </row>
    <row r="847" spans="2:8" x14ac:dyDescent="0.35">
      <c r="B847">
        <v>835</v>
      </c>
      <c r="C847">
        <f>AVERAGE('4 N'!G1821,'4 N'!R1821,'4 N'!AC1821)</f>
        <v>3.3676166666666667</v>
      </c>
      <c r="D847">
        <f t="shared" si="26"/>
        <v>7.4835925925925931E-2</v>
      </c>
      <c r="F847">
        <f>AVERAGE('4 N'!G847,'4 N'!R847,'4 N'!AC847)</f>
        <v>47.975050000000003</v>
      </c>
      <c r="G847">
        <f>_xlfn.STDEV.P('4 N'!G847,'4 N'!R847,'4 N'!AC847)</f>
        <v>3.0848465572320882</v>
      </c>
      <c r="H847">
        <f t="shared" si="27"/>
        <v>48.1896415</v>
      </c>
    </row>
    <row r="848" spans="2:8" x14ac:dyDescent="0.35">
      <c r="B848">
        <v>836</v>
      </c>
      <c r="C848">
        <f>AVERAGE('4 N'!G1822,'4 N'!R1822,'4 N'!AC1822)</f>
        <v>3.3711599999999997</v>
      </c>
      <c r="D848">
        <f t="shared" si="26"/>
        <v>7.4914666666666657E-2</v>
      </c>
      <c r="F848">
        <f>AVERAGE('4 N'!G848,'4 N'!R848,'4 N'!AC848)</f>
        <v>48.009799999999991</v>
      </c>
      <c r="G848">
        <f>_xlfn.STDEV.P('4 N'!G848,'4 N'!R848,'4 N'!AC848)</f>
        <v>3.0941954430837106</v>
      </c>
      <c r="H848">
        <f t="shared" si="27"/>
        <v>48.224391499999989</v>
      </c>
    </row>
    <row r="849" spans="2:8" x14ac:dyDescent="0.35">
      <c r="B849">
        <v>837</v>
      </c>
      <c r="C849">
        <f>AVERAGE('4 N'!G1823,'4 N'!R1823,'4 N'!AC1823)</f>
        <v>3.3761033333333335</v>
      </c>
      <c r="D849">
        <f t="shared" si="26"/>
        <v>7.5024518518518518E-2</v>
      </c>
      <c r="F849">
        <f>AVERAGE('4 N'!G849,'4 N'!R849,'4 N'!AC849)</f>
        <v>48.039700000000003</v>
      </c>
      <c r="G849">
        <f>_xlfn.STDEV.P('4 N'!G849,'4 N'!R849,'4 N'!AC849)</f>
        <v>3.1035851537643806</v>
      </c>
      <c r="H849">
        <f t="shared" si="27"/>
        <v>48.254291500000001</v>
      </c>
    </row>
    <row r="850" spans="2:8" x14ac:dyDescent="0.35">
      <c r="B850">
        <v>838</v>
      </c>
      <c r="C850">
        <f>AVERAGE('4 N'!G1824,'4 N'!R1824,'4 N'!AC1824)</f>
        <v>3.3796666666666666</v>
      </c>
      <c r="D850">
        <f t="shared" si="26"/>
        <v>7.51037037037037E-2</v>
      </c>
      <c r="F850">
        <f>AVERAGE('4 N'!G850,'4 N'!R850,'4 N'!AC850)</f>
        <v>48.064249999999994</v>
      </c>
      <c r="G850">
        <f>_xlfn.STDEV.P('4 N'!G850,'4 N'!R850,'4 N'!AC850)</f>
        <v>3.0895822374014696</v>
      </c>
      <c r="H850">
        <f t="shared" si="27"/>
        <v>48.278841499999992</v>
      </c>
    </row>
    <row r="851" spans="2:8" x14ac:dyDescent="0.35">
      <c r="B851">
        <v>839</v>
      </c>
      <c r="C851">
        <f>AVERAGE('4 N'!G1825,'4 N'!R1825,'4 N'!AC1825)</f>
        <v>3.3837733333333335</v>
      </c>
      <c r="D851">
        <f t="shared" si="26"/>
        <v>7.5194962962962963E-2</v>
      </c>
      <c r="F851">
        <f>AVERAGE('4 N'!G851,'4 N'!R851,'4 N'!AC851)</f>
        <v>48.082899999999995</v>
      </c>
      <c r="G851">
        <f>_xlfn.STDEV.P('4 N'!G851,'4 N'!R851,'4 N'!AC851)</f>
        <v>3.0932156471865966</v>
      </c>
      <c r="H851">
        <f t="shared" si="27"/>
        <v>48.297491499999992</v>
      </c>
    </row>
    <row r="852" spans="2:8" x14ac:dyDescent="0.35">
      <c r="B852">
        <v>840</v>
      </c>
      <c r="C852">
        <f>AVERAGE('4 N'!G1826,'4 N'!R1826,'4 N'!AC1826)</f>
        <v>3.3878466666666665</v>
      </c>
      <c r="D852">
        <f t="shared" si="26"/>
        <v>7.5285481481481481E-2</v>
      </c>
      <c r="F852">
        <f>AVERAGE('4 N'!G852,'4 N'!R852,'4 N'!AC852)</f>
        <v>48.108350000000002</v>
      </c>
      <c r="G852">
        <f>_xlfn.STDEV.P('4 N'!G852,'4 N'!R852,'4 N'!AC852)</f>
        <v>3.0992168970564147</v>
      </c>
      <c r="H852">
        <f t="shared" si="27"/>
        <v>48.322941499999999</v>
      </c>
    </row>
    <row r="853" spans="2:8" x14ac:dyDescent="0.35">
      <c r="B853">
        <v>841</v>
      </c>
      <c r="C853">
        <f>AVERAGE('4 N'!G1827,'4 N'!R1827,'4 N'!AC1827)</f>
        <v>3.3921066666666668</v>
      </c>
      <c r="D853">
        <f t="shared" si="26"/>
        <v>7.5380148148148154E-2</v>
      </c>
      <c r="F853">
        <f>AVERAGE('4 N'!G853,'4 N'!R853,'4 N'!AC853)</f>
        <v>48.133249999999997</v>
      </c>
      <c r="G853">
        <f>_xlfn.STDEV.P('4 N'!G853,'4 N'!R853,'4 N'!AC853)</f>
        <v>3.0936647203061072</v>
      </c>
      <c r="H853">
        <f t="shared" si="27"/>
        <v>48.347841499999994</v>
      </c>
    </row>
    <row r="854" spans="2:8" x14ac:dyDescent="0.35">
      <c r="B854">
        <v>842</v>
      </c>
      <c r="C854">
        <f>AVERAGE('4 N'!G1828,'4 N'!R1828,'4 N'!AC1828)</f>
        <v>3.39669</v>
      </c>
      <c r="D854">
        <f t="shared" si="26"/>
        <v>7.5481999999999994E-2</v>
      </c>
      <c r="F854">
        <f>AVERAGE('4 N'!G854,'4 N'!R854,'4 N'!AC854)</f>
        <v>48.170349999999992</v>
      </c>
      <c r="G854">
        <f>_xlfn.STDEV.P('4 N'!G854,'4 N'!R854,'4 N'!AC854)</f>
        <v>3.1057488697038385</v>
      </c>
      <c r="H854">
        <f t="shared" si="27"/>
        <v>48.384941499999989</v>
      </c>
    </row>
    <row r="855" spans="2:8" x14ac:dyDescent="0.35">
      <c r="B855">
        <v>843</v>
      </c>
      <c r="C855">
        <f>AVERAGE('4 N'!G1829,'4 N'!R1829,'4 N'!AC1829)</f>
        <v>3.4007866666666664</v>
      </c>
      <c r="D855">
        <f t="shared" si="26"/>
        <v>7.5573037037037036E-2</v>
      </c>
      <c r="F855">
        <f>AVERAGE('4 N'!G855,'4 N'!R855,'4 N'!AC855)</f>
        <v>48.189349999999997</v>
      </c>
      <c r="G855">
        <f>_xlfn.STDEV.P('4 N'!G855,'4 N'!R855,'4 N'!AC855)</f>
        <v>3.1105661995313127</v>
      </c>
      <c r="H855">
        <f t="shared" si="27"/>
        <v>48.403941499999995</v>
      </c>
    </row>
    <row r="856" spans="2:8" x14ac:dyDescent="0.35">
      <c r="B856">
        <v>844</v>
      </c>
      <c r="C856">
        <f>AVERAGE('4 N'!G1830,'4 N'!R1830,'4 N'!AC1830)</f>
        <v>3.4051933333333331</v>
      </c>
      <c r="D856">
        <f t="shared" si="26"/>
        <v>7.5670962962962954E-2</v>
      </c>
      <c r="F856">
        <f>AVERAGE('4 N'!G856,'4 N'!R856,'4 N'!AC856)</f>
        <v>48.216550000000005</v>
      </c>
      <c r="G856">
        <f>_xlfn.STDEV.P('4 N'!G856,'4 N'!R856,'4 N'!AC856)</f>
        <v>3.1119542437188894</v>
      </c>
      <c r="H856">
        <f t="shared" si="27"/>
        <v>48.431141500000003</v>
      </c>
    </row>
    <row r="857" spans="2:8" x14ac:dyDescent="0.35">
      <c r="B857">
        <v>845</v>
      </c>
      <c r="C857">
        <f>AVERAGE('4 N'!G1831,'4 N'!R1831,'4 N'!AC1831)</f>
        <v>3.4092500000000001</v>
      </c>
      <c r="D857">
        <f t="shared" si="26"/>
        <v>7.5761111111111112E-2</v>
      </c>
      <c r="F857">
        <f>AVERAGE('4 N'!G857,'4 N'!R857,'4 N'!AC857)</f>
        <v>48.264900000000004</v>
      </c>
      <c r="G857">
        <f>_xlfn.STDEV.P('4 N'!G857,'4 N'!R857,'4 N'!AC857)</f>
        <v>3.1110152726508202</v>
      </c>
      <c r="H857">
        <f t="shared" si="27"/>
        <v>48.479491500000002</v>
      </c>
    </row>
    <row r="858" spans="2:8" x14ac:dyDescent="0.35">
      <c r="B858">
        <v>846</v>
      </c>
      <c r="C858">
        <f>AVERAGE('4 N'!G1832,'4 N'!R1832,'4 N'!AC1832)</f>
        <v>3.413513333333333</v>
      </c>
      <c r="D858">
        <f t="shared" si="26"/>
        <v>7.5855851851851841E-2</v>
      </c>
      <c r="F858">
        <f>AVERAGE('4 N'!G858,'4 N'!R858,'4 N'!AC858)</f>
        <v>48.285400000000003</v>
      </c>
      <c r="G858">
        <f>_xlfn.STDEV.P('4 N'!G858,'4 N'!R858,'4 N'!AC858)</f>
        <v>3.1148528065811805</v>
      </c>
      <c r="H858">
        <f t="shared" si="27"/>
        <v>48.4999915</v>
      </c>
    </row>
    <row r="859" spans="2:8" x14ac:dyDescent="0.35">
      <c r="B859">
        <v>847</v>
      </c>
      <c r="C859">
        <f>AVERAGE('4 N'!G1833,'4 N'!R1833,'4 N'!AC1833)</f>
        <v>3.4162433333333335</v>
      </c>
      <c r="D859">
        <f t="shared" si="26"/>
        <v>7.5916518518518522E-2</v>
      </c>
      <c r="F859">
        <f>AVERAGE('4 N'!G859,'4 N'!R859,'4 N'!AC859)</f>
        <v>48.29495</v>
      </c>
      <c r="G859">
        <f>_xlfn.STDEV.P('4 N'!G859,'4 N'!R859,'4 N'!AC859)</f>
        <v>3.10705526423332</v>
      </c>
      <c r="H859">
        <f t="shared" si="27"/>
        <v>48.509541499999997</v>
      </c>
    </row>
    <row r="860" spans="2:8" x14ac:dyDescent="0.35">
      <c r="B860">
        <v>848</v>
      </c>
      <c r="C860">
        <f>AVERAGE('4 N'!G1834,'4 N'!R1834,'4 N'!AC1834)</f>
        <v>3.419116666666667</v>
      </c>
      <c r="D860">
        <f t="shared" si="26"/>
        <v>7.5980370370370379E-2</v>
      </c>
      <c r="F860">
        <f>AVERAGE('4 N'!G860,'4 N'!R860,'4 N'!AC860)</f>
        <v>48.316200000000002</v>
      </c>
      <c r="G860">
        <f>_xlfn.STDEV.P('4 N'!G860,'4 N'!R860,'4 N'!AC860)</f>
        <v>3.1244058165780357</v>
      </c>
      <c r="H860">
        <f t="shared" si="27"/>
        <v>48.530791499999999</v>
      </c>
    </row>
    <row r="861" spans="2:8" x14ac:dyDescent="0.35">
      <c r="B861">
        <v>849</v>
      </c>
      <c r="C861">
        <f>AVERAGE('4 N'!G1835,'4 N'!R1835,'4 N'!AC1835)</f>
        <v>3.4238766666666667</v>
      </c>
      <c r="D861">
        <f t="shared" si="26"/>
        <v>7.6086148148148153E-2</v>
      </c>
      <c r="F861">
        <f>AVERAGE('4 N'!G861,'4 N'!R861,'4 N'!AC861)</f>
        <v>48.350600000000007</v>
      </c>
      <c r="G861">
        <f>_xlfn.STDEV.P('4 N'!G861,'4 N'!R861,'4 N'!AC861)</f>
        <v>3.1254672621332422</v>
      </c>
      <c r="H861">
        <f t="shared" si="27"/>
        <v>48.565191500000005</v>
      </c>
    </row>
    <row r="862" spans="2:8" x14ac:dyDescent="0.35">
      <c r="B862">
        <v>850</v>
      </c>
      <c r="C862">
        <f>AVERAGE('4 N'!G1836,'4 N'!R1836,'4 N'!AC1836)</f>
        <v>3.4284866666666667</v>
      </c>
      <c r="D862">
        <f t="shared" si="26"/>
        <v>7.6188592592592599E-2</v>
      </c>
      <c r="F862">
        <f>AVERAGE('4 N'!G862,'4 N'!R862,'4 N'!AC862)</f>
        <v>48.367750000000001</v>
      </c>
      <c r="G862">
        <f>_xlfn.STDEV.P('4 N'!G862,'4 N'!R862,'4 N'!AC862)</f>
        <v>3.1264062332013114</v>
      </c>
      <c r="H862">
        <f t="shared" si="27"/>
        <v>48.582341499999998</v>
      </c>
    </row>
    <row r="863" spans="2:8" x14ac:dyDescent="0.35">
      <c r="B863">
        <v>851</v>
      </c>
      <c r="C863">
        <f>AVERAGE('4 N'!G1837,'4 N'!R1837,'4 N'!AC1837)</f>
        <v>3.4327133333333335</v>
      </c>
      <c r="D863">
        <f t="shared" si="26"/>
        <v>7.6282518518518527E-2</v>
      </c>
      <c r="F863">
        <f>AVERAGE('4 N'!G863,'4 N'!R863,'4 N'!AC863)</f>
        <v>48.408950000000004</v>
      </c>
      <c r="G863">
        <f>_xlfn.STDEV.P('4 N'!G863,'4 N'!R863,'4 N'!AC863)</f>
        <v>3.1253447876461018</v>
      </c>
      <c r="H863">
        <f t="shared" si="27"/>
        <v>48.623541500000002</v>
      </c>
    </row>
    <row r="864" spans="2:8" x14ac:dyDescent="0.35">
      <c r="B864">
        <v>852</v>
      </c>
      <c r="C864">
        <f>AVERAGE('4 N'!G1838,'4 N'!R1838,'4 N'!AC1838)</f>
        <v>3.4371200000000002</v>
      </c>
      <c r="D864">
        <f t="shared" si="26"/>
        <v>7.6380444444444445E-2</v>
      </c>
      <c r="F864">
        <f>AVERAGE('4 N'!G864,'4 N'!R864,'4 N'!AC864)</f>
        <v>48.443399999999997</v>
      </c>
      <c r="G864">
        <f>_xlfn.STDEV.P('4 N'!G864,'4 N'!R864,'4 N'!AC864)</f>
        <v>3.1248140648684983</v>
      </c>
      <c r="H864">
        <f t="shared" si="27"/>
        <v>48.657991499999994</v>
      </c>
    </row>
    <row r="865" spans="2:8" x14ac:dyDescent="0.35">
      <c r="B865">
        <v>853</v>
      </c>
      <c r="C865">
        <f>AVERAGE('4 N'!G1839,'4 N'!R1839,'4 N'!AC1839)</f>
        <v>3.4412033333333327</v>
      </c>
      <c r="D865">
        <f t="shared" si="26"/>
        <v>7.647118518518517E-2</v>
      </c>
      <c r="F865">
        <f>AVERAGE('4 N'!G865,'4 N'!R865,'4 N'!AC865)</f>
        <v>48.47495</v>
      </c>
      <c r="G865">
        <f>_xlfn.STDEV.P('4 N'!G865,'4 N'!R865,'4 N'!AC865)</f>
        <v>3.1363674914886297</v>
      </c>
      <c r="H865">
        <f t="shared" si="27"/>
        <v>48.689541499999997</v>
      </c>
    </row>
    <row r="866" spans="2:8" x14ac:dyDescent="0.35">
      <c r="B866">
        <v>854</v>
      </c>
      <c r="C866">
        <f>AVERAGE('4 N'!G1840,'4 N'!R1840,'4 N'!AC1840)</f>
        <v>3.4454566666666668</v>
      </c>
      <c r="D866">
        <f t="shared" si="26"/>
        <v>7.6565703703703705E-2</v>
      </c>
      <c r="F866">
        <f>AVERAGE('4 N'!G866,'4 N'!R866,'4 N'!AC866)</f>
        <v>48.511000000000003</v>
      </c>
      <c r="G866">
        <f>_xlfn.STDEV.P('4 N'!G866,'4 N'!R866,'4 N'!AC866)</f>
        <v>3.1266103573465411</v>
      </c>
      <c r="H866">
        <f t="shared" si="27"/>
        <v>48.7255915</v>
      </c>
    </row>
    <row r="867" spans="2:8" x14ac:dyDescent="0.35">
      <c r="B867">
        <v>855</v>
      </c>
      <c r="C867">
        <f>AVERAGE('4 N'!G1841,'4 N'!R1841,'4 N'!AC1841)</f>
        <v>3.4500566666666663</v>
      </c>
      <c r="D867">
        <f t="shared" si="26"/>
        <v>7.6667925925925917E-2</v>
      </c>
      <c r="F867">
        <f>AVERAGE('4 N'!G867,'4 N'!R867,'4 N'!AC867)</f>
        <v>48.528950000000002</v>
      </c>
      <c r="G867">
        <f>_xlfn.STDEV.P('4 N'!G867,'4 N'!R867,'4 N'!AC867)</f>
        <v>3.1353060459334201</v>
      </c>
      <c r="H867">
        <f t="shared" si="27"/>
        <v>48.743541499999999</v>
      </c>
    </row>
    <row r="868" spans="2:8" x14ac:dyDescent="0.35">
      <c r="B868">
        <v>856</v>
      </c>
      <c r="C868">
        <f>AVERAGE('4 N'!G1842,'4 N'!R1842,'4 N'!AC1842)</f>
        <v>3.45431</v>
      </c>
      <c r="D868">
        <f t="shared" si="26"/>
        <v>7.6762444444444439E-2</v>
      </c>
      <c r="F868">
        <f>AVERAGE('4 N'!G868,'4 N'!R868,'4 N'!AC868)</f>
        <v>48.561100000000003</v>
      </c>
      <c r="G868">
        <f>_xlfn.STDEV.P('4 N'!G868,'4 N'!R868,'4 N'!AC868)</f>
        <v>3.1351835714462823</v>
      </c>
      <c r="H868">
        <f t="shared" si="27"/>
        <v>48.775691500000001</v>
      </c>
    </row>
    <row r="869" spans="2:8" x14ac:dyDescent="0.35">
      <c r="B869">
        <v>857</v>
      </c>
      <c r="C869">
        <f>AVERAGE('4 N'!G1843,'4 N'!R1843,'4 N'!AC1843)</f>
        <v>3.4570166666666666</v>
      </c>
      <c r="D869">
        <f t="shared" si="26"/>
        <v>7.6822592592592595E-2</v>
      </c>
      <c r="F869">
        <f>AVERAGE('4 N'!G869,'4 N'!R869,'4 N'!AC869)</f>
        <v>48.575799999999994</v>
      </c>
      <c r="G869">
        <f>_xlfn.STDEV.P('4 N'!G869,'4 N'!R869,'4 N'!AC869)</f>
        <v>3.1471860711859212</v>
      </c>
      <c r="H869">
        <f t="shared" si="27"/>
        <v>48.790391499999991</v>
      </c>
    </row>
    <row r="870" spans="2:8" x14ac:dyDescent="0.35">
      <c r="B870">
        <v>858</v>
      </c>
      <c r="C870">
        <f>AVERAGE('4 N'!G1844,'4 N'!R1844,'4 N'!AC1844)</f>
        <v>3.4611000000000001</v>
      </c>
      <c r="D870">
        <f t="shared" si="26"/>
        <v>7.6913333333333334E-2</v>
      </c>
      <c r="F870">
        <f>AVERAGE('4 N'!G870,'4 N'!R870,'4 N'!AC870)</f>
        <v>48.605449999999998</v>
      </c>
      <c r="G870">
        <f>_xlfn.STDEV.P('4 N'!G870,'4 N'!R870,'4 N'!AC870)</f>
        <v>3.1388169812314097</v>
      </c>
      <c r="H870">
        <f t="shared" si="27"/>
        <v>48.820041499999995</v>
      </c>
    </row>
    <row r="871" spans="2:8" x14ac:dyDescent="0.35">
      <c r="B871">
        <v>859</v>
      </c>
      <c r="C871">
        <f>AVERAGE('4 N'!G1845,'4 N'!R1845,'4 N'!AC1845)</f>
        <v>3.4658733333333331</v>
      </c>
      <c r="D871">
        <f t="shared" si="26"/>
        <v>7.7019407407407398E-2</v>
      </c>
      <c r="F871">
        <f>AVERAGE('4 N'!G871,'4 N'!R871,'4 N'!AC871)</f>
        <v>48.625799999999998</v>
      </c>
      <c r="G871">
        <f>_xlfn.STDEV.P('4 N'!G871,'4 N'!R871,'4 N'!AC871)</f>
        <v>3.150941955458189</v>
      </c>
      <c r="H871">
        <f t="shared" si="27"/>
        <v>48.840391499999996</v>
      </c>
    </row>
    <row r="872" spans="2:8" x14ac:dyDescent="0.35">
      <c r="B872">
        <v>860</v>
      </c>
      <c r="C872">
        <f>AVERAGE('4 N'!G1846,'4 N'!R1846,'4 N'!AC1846)</f>
        <v>3.47011</v>
      </c>
      <c r="D872">
        <f t="shared" si="26"/>
        <v>7.711355555555556E-2</v>
      </c>
      <c r="F872">
        <f>AVERAGE('4 N'!G872,'4 N'!R872,'4 N'!AC872)</f>
        <v>48.660149999999994</v>
      </c>
      <c r="G872">
        <f>_xlfn.STDEV.P('4 N'!G872,'4 N'!R872,'4 N'!AC872)</f>
        <v>3.1573514536184697</v>
      </c>
      <c r="H872">
        <f t="shared" si="27"/>
        <v>48.874741499999992</v>
      </c>
    </row>
    <row r="873" spans="2:8" x14ac:dyDescent="0.35">
      <c r="B873">
        <v>861</v>
      </c>
      <c r="C873">
        <f>AVERAGE('4 N'!G1847,'4 N'!R1847,'4 N'!AC1847)</f>
        <v>3.4743733333333338</v>
      </c>
      <c r="D873">
        <f t="shared" si="26"/>
        <v>7.7208296296296303E-2</v>
      </c>
      <c r="F873">
        <f>AVERAGE('4 N'!G873,'4 N'!R873,'4 N'!AC873)</f>
        <v>48.685049999999997</v>
      </c>
      <c r="G873">
        <f>_xlfn.STDEV.P('4 N'!G873,'4 N'!R873,'4 N'!AC873)</f>
        <v>3.1517992768681622</v>
      </c>
      <c r="H873">
        <f t="shared" si="27"/>
        <v>48.899641499999994</v>
      </c>
    </row>
    <row r="874" spans="2:8" x14ac:dyDescent="0.35">
      <c r="B874">
        <v>862</v>
      </c>
      <c r="C874">
        <f>AVERAGE('4 N'!G1848,'4 N'!R1848,'4 N'!AC1848)</f>
        <v>3.4784599999999997</v>
      </c>
      <c r="D874">
        <f t="shared" si="26"/>
        <v>7.729911111111111E-2</v>
      </c>
      <c r="F874">
        <f>AVERAGE('4 N'!G874,'4 N'!R874,'4 N'!AC874)</f>
        <v>48.71105</v>
      </c>
      <c r="G874">
        <f>_xlfn.STDEV.P('4 N'!G874,'4 N'!R874,'4 N'!AC874)</f>
        <v>3.1539221679785721</v>
      </c>
      <c r="H874">
        <f t="shared" si="27"/>
        <v>48.925641499999998</v>
      </c>
    </row>
    <row r="875" spans="2:8" x14ac:dyDescent="0.35">
      <c r="B875">
        <v>863</v>
      </c>
      <c r="C875">
        <f>AVERAGE('4 N'!G1849,'4 N'!R1849,'4 N'!AC1849)</f>
        <v>3.482533333333333</v>
      </c>
      <c r="D875">
        <f t="shared" si="26"/>
        <v>7.7389629629629628E-2</v>
      </c>
      <c r="F875">
        <f>AVERAGE('4 N'!G875,'4 N'!R875,'4 N'!AC875)</f>
        <v>48.740649999999995</v>
      </c>
      <c r="G875">
        <f>_xlfn.STDEV.P('4 N'!G875,'4 N'!R875,'4 N'!AC875)</f>
        <v>3.1584128991736762</v>
      </c>
      <c r="H875">
        <f t="shared" si="27"/>
        <v>48.955241499999993</v>
      </c>
    </row>
    <row r="876" spans="2:8" x14ac:dyDescent="0.35">
      <c r="B876">
        <v>864</v>
      </c>
      <c r="C876">
        <f>AVERAGE('4 N'!G1850,'4 N'!R1850,'4 N'!AC1850)</f>
        <v>3.4866166666666665</v>
      </c>
      <c r="D876">
        <f t="shared" si="26"/>
        <v>7.7480370370370366E-2</v>
      </c>
      <c r="F876">
        <f>AVERAGE('4 N'!G876,'4 N'!R876,'4 N'!AC876)</f>
        <v>48.7714</v>
      </c>
      <c r="G876">
        <f>_xlfn.STDEV.P('4 N'!G876,'4 N'!R876,'4 N'!AC876)</f>
        <v>3.1612298123778744</v>
      </c>
      <c r="H876">
        <f t="shared" si="27"/>
        <v>48.985991499999997</v>
      </c>
    </row>
    <row r="877" spans="2:8" x14ac:dyDescent="0.35">
      <c r="B877">
        <v>865</v>
      </c>
      <c r="C877">
        <f>AVERAGE('4 N'!G1851,'4 N'!R1851,'4 N'!AC1851)</f>
        <v>3.4895200000000002</v>
      </c>
      <c r="D877">
        <f t="shared" si="26"/>
        <v>7.7544888888888899E-2</v>
      </c>
      <c r="F877">
        <f>AVERAGE('4 N'!G877,'4 N'!R877,'4 N'!AC877)</f>
        <v>48.777549999999998</v>
      </c>
      <c r="G877">
        <f>_xlfn.STDEV.P('4 N'!G877,'4 N'!R877,'4 N'!AC877)</f>
        <v>3.1562083584051703</v>
      </c>
      <c r="H877">
        <f t="shared" si="27"/>
        <v>48.992141499999995</v>
      </c>
    </row>
    <row r="878" spans="2:8" x14ac:dyDescent="0.35">
      <c r="B878">
        <v>866</v>
      </c>
      <c r="C878">
        <f>AVERAGE('4 N'!G1852,'4 N'!R1852,'4 N'!AC1852)</f>
        <v>3.4958366666666669</v>
      </c>
      <c r="D878">
        <f t="shared" si="26"/>
        <v>7.7685259259259259E-2</v>
      </c>
      <c r="F878">
        <f>AVERAGE('4 N'!G878,'4 N'!R878,'4 N'!AC878)</f>
        <v>48.814100000000003</v>
      </c>
      <c r="G878">
        <f>_xlfn.STDEV.P('4 N'!G878,'4 N'!R878,'4 N'!AC878)</f>
        <v>3.1626995062235466</v>
      </c>
      <c r="H878">
        <f t="shared" si="27"/>
        <v>49.028691500000001</v>
      </c>
    </row>
    <row r="879" spans="2:8" x14ac:dyDescent="0.35">
      <c r="B879">
        <v>867</v>
      </c>
      <c r="C879">
        <f>AVERAGE('4 N'!G1853,'4 N'!R1853,'4 N'!AC1853)</f>
        <v>3.4987133333333333</v>
      </c>
      <c r="D879">
        <f t="shared" si="26"/>
        <v>7.7749185185185185E-2</v>
      </c>
      <c r="F879">
        <f>AVERAGE('4 N'!G879,'4 N'!R879,'4 N'!AC879)</f>
        <v>48.832850000000001</v>
      </c>
      <c r="G879">
        <f>_xlfn.STDEV.P('4 N'!G879,'4 N'!R879,'4 N'!AC879)</f>
        <v>3.1473901953311541</v>
      </c>
      <c r="H879">
        <f t="shared" si="27"/>
        <v>49.047441499999998</v>
      </c>
    </row>
    <row r="880" spans="2:8" x14ac:dyDescent="0.35">
      <c r="B880">
        <v>868</v>
      </c>
      <c r="C880">
        <f>AVERAGE('4 N'!G1854,'4 N'!R1854,'4 N'!AC1854)</f>
        <v>3.5020900000000004</v>
      </c>
      <c r="D880">
        <f t="shared" si="26"/>
        <v>7.7824222222222225E-2</v>
      </c>
      <c r="F880">
        <f>AVERAGE('4 N'!G880,'4 N'!R880,'4 N'!AC880)</f>
        <v>48.863999999999997</v>
      </c>
      <c r="G880">
        <f>_xlfn.STDEV.P('4 N'!G880,'4 N'!R880,'4 N'!AC880)</f>
        <v>3.1571473294732364</v>
      </c>
      <c r="H880">
        <f t="shared" si="27"/>
        <v>49.078591499999995</v>
      </c>
    </row>
    <row r="881" spans="2:8" x14ac:dyDescent="0.35">
      <c r="B881">
        <v>869</v>
      </c>
      <c r="C881">
        <f>AVERAGE('4 N'!G1855,'4 N'!R1855,'4 N'!AC1855)</f>
        <v>3.507543333333333</v>
      </c>
      <c r="D881">
        <f t="shared" si="26"/>
        <v>7.7945407407407394E-2</v>
      </c>
      <c r="F881">
        <f>AVERAGE('4 N'!G881,'4 N'!R881,'4 N'!AC881)</f>
        <v>48.890049999999995</v>
      </c>
      <c r="G881">
        <f>_xlfn.STDEV.P('4 N'!G881,'4 N'!R881,'4 N'!AC881)</f>
        <v>3.1596376440450675</v>
      </c>
      <c r="H881">
        <f t="shared" si="27"/>
        <v>49.104641499999993</v>
      </c>
    </row>
    <row r="882" spans="2:8" x14ac:dyDescent="0.35">
      <c r="B882">
        <v>870</v>
      </c>
      <c r="C882">
        <f>AVERAGE('4 N'!G1856,'4 N'!R1856,'4 N'!AC1856)</f>
        <v>3.5116333333333336</v>
      </c>
      <c r="D882">
        <f t="shared" si="26"/>
        <v>7.8036296296296298E-2</v>
      </c>
      <c r="F882">
        <f>AVERAGE('4 N'!G882,'4 N'!R882,'4 N'!AC882)</f>
        <v>48.913450000000005</v>
      </c>
      <c r="G882">
        <f>_xlfn.STDEV.P('4 N'!G882,'4 N'!R882,'4 N'!AC882)</f>
        <v>3.1521258755005328</v>
      </c>
      <c r="H882">
        <f t="shared" si="27"/>
        <v>49.128041500000002</v>
      </c>
    </row>
    <row r="883" spans="2:8" x14ac:dyDescent="0.35">
      <c r="B883">
        <v>871</v>
      </c>
      <c r="C883">
        <f>AVERAGE('4 N'!G1857,'4 N'!R1857,'4 N'!AC1857)</f>
        <v>3.5157066666666665</v>
      </c>
      <c r="D883">
        <f t="shared" si="26"/>
        <v>7.8126814814814816E-2</v>
      </c>
      <c r="F883">
        <f>AVERAGE('4 N'!G883,'4 N'!R883,'4 N'!AC883)</f>
        <v>48.947249999999997</v>
      </c>
      <c r="G883">
        <f>_xlfn.STDEV.P('4 N'!G883,'4 N'!R883,'4 N'!AC883)</f>
        <v>3.1649448718211</v>
      </c>
      <c r="H883">
        <f t="shared" si="27"/>
        <v>49.161841499999994</v>
      </c>
    </row>
    <row r="884" spans="2:8" x14ac:dyDescent="0.35">
      <c r="B884">
        <v>872</v>
      </c>
      <c r="C884">
        <f>AVERAGE('4 N'!G1858,'4 N'!R1858,'4 N'!AC1858)</f>
        <v>3.5186066666666669</v>
      </c>
      <c r="D884">
        <f t="shared" si="26"/>
        <v>7.8191259259259266E-2</v>
      </c>
      <c r="F884">
        <f>AVERAGE('4 N'!G884,'4 N'!R884,'4 N'!AC884)</f>
        <v>48.968899999999998</v>
      </c>
      <c r="G884">
        <f>_xlfn.STDEV.P('4 N'!G884,'4 N'!R884,'4 N'!AC884)</f>
        <v>3.1635976524625682</v>
      </c>
      <c r="H884">
        <f t="shared" si="27"/>
        <v>49.183491499999995</v>
      </c>
    </row>
    <row r="885" spans="2:8" x14ac:dyDescent="0.35">
      <c r="B885">
        <v>873</v>
      </c>
      <c r="C885">
        <f>AVERAGE('4 N'!G1859,'4 N'!R1859,'4 N'!AC1859)</f>
        <v>3.5225033333333333</v>
      </c>
      <c r="D885">
        <f t="shared" si="26"/>
        <v>7.8277851851851848E-2</v>
      </c>
      <c r="F885">
        <f>AVERAGE('4 N'!G885,'4 N'!R885,'4 N'!AC885)</f>
        <v>49.001800000000003</v>
      </c>
      <c r="G885">
        <f>_xlfn.STDEV.P('4 N'!G885,'4 N'!R885,'4 N'!AC885)</f>
        <v>3.1681700333157612</v>
      </c>
      <c r="H885">
        <f t="shared" si="27"/>
        <v>49.2163915</v>
      </c>
    </row>
    <row r="886" spans="2:8" x14ac:dyDescent="0.35">
      <c r="B886">
        <v>874</v>
      </c>
      <c r="C886">
        <f>AVERAGE('4 N'!G1860,'4 N'!R1860,'4 N'!AC1860)</f>
        <v>3.5269366666666664</v>
      </c>
      <c r="D886">
        <f t="shared" si="26"/>
        <v>7.837637037037036E-2</v>
      </c>
      <c r="F886">
        <f>AVERAGE('4 N'!G886,'4 N'!R886,'4 N'!AC886)</f>
        <v>49.023449999999997</v>
      </c>
      <c r="G886">
        <f>_xlfn.STDEV.P('4 N'!G886,'4 N'!R886,'4 N'!AC886)</f>
        <v>3.1659246677182109</v>
      </c>
      <c r="H886">
        <f t="shared" si="27"/>
        <v>49.238041499999994</v>
      </c>
    </row>
    <row r="887" spans="2:8" x14ac:dyDescent="0.35">
      <c r="B887">
        <v>875</v>
      </c>
      <c r="C887">
        <f>AVERAGE('4 N'!G1861,'4 N'!R1861,'4 N'!AC1861)</f>
        <v>3.5311866666666667</v>
      </c>
      <c r="D887">
        <f t="shared" si="26"/>
        <v>7.8470814814814813E-2</v>
      </c>
      <c r="F887">
        <f>AVERAGE('4 N'!G887,'4 N'!R887,'4 N'!AC887)</f>
        <v>49.054049999999997</v>
      </c>
      <c r="G887">
        <f>_xlfn.STDEV.P('4 N'!G887,'4 N'!R887,'4 N'!AC887)</f>
        <v>3.1769473715607357</v>
      </c>
      <c r="H887">
        <f t="shared" si="27"/>
        <v>49.268641499999994</v>
      </c>
    </row>
    <row r="888" spans="2:8" x14ac:dyDescent="0.35">
      <c r="B888">
        <v>876</v>
      </c>
      <c r="C888">
        <f>AVERAGE('4 N'!G1862,'4 N'!R1862,'4 N'!AC1862)</f>
        <v>3.5359600000000007</v>
      </c>
      <c r="D888">
        <f t="shared" si="26"/>
        <v>7.8576888888888904E-2</v>
      </c>
      <c r="F888">
        <f>AVERAGE('4 N'!G888,'4 N'!R888,'4 N'!AC888)</f>
        <v>49.080399999999997</v>
      </c>
      <c r="G888">
        <f>_xlfn.STDEV.P('4 N'!G888,'4 N'!R888,'4 N'!AC888)</f>
        <v>3.1807440806620479</v>
      </c>
      <c r="H888">
        <f t="shared" si="27"/>
        <v>49.294991499999995</v>
      </c>
    </row>
    <row r="889" spans="2:8" x14ac:dyDescent="0.35">
      <c r="B889">
        <v>877</v>
      </c>
      <c r="C889">
        <f>AVERAGE('4 N'!G1863,'4 N'!R1863,'4 N'!AC1863)</f>
        <v>3.5407199999999999</v>
      </c>
      <c r="D889">
        <f t="shared" si="26"/>
        <v>7.8682666666666665E-2</v>
      </c>
      <c r="F889">
        <f>AVERAGE('4 N'!G889,'4 N'!R889,'4 N'!AC889)</f>
        <v>49.1145</v>
      </c>
      <c r="G889">
        <f>_xlfn.STDEV.P('4 N'!G889,'4 N'!R889,'4 N'!AC889)</f>
        <v>3.1800908833973076</v>
      </c>
      <c r="H889">
        <f t="shared" si="27"/>
        <v>49.329091499999997</v>
      </c>
    </row>
    <row r="890" spans="2:8" x14ac:dyDescent="0.35">
      <c r="B890">
        <v>878</v>
      </c>
      <c r="C890">
        <f>AVERAGE('4 N'!G1864,'4 N'!R1864,'4 N'!AC1864)</f>
        <v>3.5448033333333329</v>
      </c>
      <c r="D890">
        <f t="shared" si="26"/>
        <v>7.8773407407407403E-2</v>
      </c>
      <c r="F890">
        <f>AVERAGE('4 N'!G890,'4 N'!R890,'4 N'!AC890)</f>
        <v>49.135100000000001</v>
      </c>
      <c r="G890">
        <f>_xlfn.STDEV.P('4 N'!G890,'4 N'!R890,'4 N'!AC890)</f>
        <v>3.1831935704048342</v>
      </c>
      <c r="H890">
        <f t="shared" si="27"/>
        <v>49.349691499999999</v>
      </c>
    </row>
    <row r="891" spans="2:8" x14ac:dyDescent="0.35">
      <c r="B891">
        <v>879</v>
      </c>
      <c r="C891">
        <f>AVERAGE('4 N'!G1865,'4 N'!R1865,'4 N'!AC1865)</f>
        <v>3.5488966666666664</v>
      </c>
      <c r="D891">
        <f t="shared" si="26"/>
        <v>7.8864370370370362E-2</v>
      </c>
      <c r="F891">
        <f>AVERAGE('4 N'!G891,'4 N'!R891,'4 N'!AC891)</f>
        <v>49.1569</v>
      </c>
      <c r="G891">
        <f>_xlfn.STDEV.P('4 N'!G891,'4 N'!R891,'4 N'!AC891)</f>
        <v>3.1859696587799879</v>
      </c>
      <c r="H891">
        <f t="shared" si="27"/>
        <v>49.371491499999998</v>
      </c>
    </row>
    <row r="892" spans="2:8" x14ac:dyDescent="0.35">
      <c r="B892">
        <v>880</v>
      </c>
      <c r="C892">
        <f>AVERAGE('4 N'!G1866,'4 N'!R1866,'4 N'!AC1866)</f>
        <v>3.5529799999999998</v>
      </c>
      <c r="D892">
        <f t="shared" si="26"/>
        <v>7.8955111111111101E-2</v>
      </c>
      <c r="F892">
        <f>AVERAGE('4 N'!G892,'4 N'!R892,'4 N'!AC892)</f>
        <v>49.185750000000006</v>
      </c>
      <c r="G892">
        <f>_xlfn.STDEV.P('4 N'!G892,'4 N'!R892,'4 N'!AC892)</f>
        <v>3.1878884257451681</v>
      </c>
      <c r="H892">
        <f t="shared" si="27"/>
        <v>49.400341500000003</v>
      </c>
    </row>
    <row r="893" spans="2:8" x14ac:dyDescent="0.35">
      <c r="B893">
        <v>881</v>
      </c>
      <c r="C893">
        <f>AVERAGE('4 N'!G1867,'4 N'!R1867,'4 N'!AC1867)</f>
        <v>3.5572366666666668</v>
      </c>
      <c r="D893">
        <f t="shared" si="26"/>
        <v>7.9049703703703705E-2</v>
      </c>
      <c r="F893">
        <f>AVERAGE('4 N'!G893,'4 N'!R893,'4 N'!AC893)</f>
        <v>49.198149999999998</v>
      </c>
      <c r="G893">
        <f>_xlfn.STDEV.P('4 N'!G893,'4 N'!R893,'4 N'!AC893)</f>
        <v>3.2023404152275869</v>
      </c>
      <c r="H893">
        <f t="shared" si="27"/>
        <v>49.412741499999996</v>
      </c>
    </row>
    <row r="894" spans="2:8" x14ac:dyDescent="0.35">
      <c r="B894">
        <v>882</v>
      </c>
      <c r="C894">
        <f>AVERAGE('4 N'!G1868,'4 N'!R1868,'4 N'!AC1868)</f>
        <v>3.5601099999999999</v>
      </c>
      <c r="D894">
        <f t="shared" si="26"/>
        <v>7.9113555555555548E-2</v>
      </c>
      <c r="F894">
        <f>AVERAGE('4 N'!G894,'4 N'!R894,'4 N'!AC894)</f>
        <v>49.236899999999999</v>
      </c>
      <c r="G894">
        <f>_xlfn.STDEV.P('4 N'!G894,'4 N'!R894,'4 N'!AC894)</f>
        <v>3.1921750327950384</v>
      </c>
      <c r="H894">
        <f t="shared" si="27"/>
        <v>49.451491499999996</v>
      </c>
    </row>
    <row r="895" spans="2:8" x14ac:dyDescent="0.35">
      <c r="B895">
        <v>883</v>
      </c>
      <c r="C895">
        <f>AVERAGE('4 N'!G1869,'4 N'!R1869,'4 N'!AC1869)</f>
        <v>3.5643466666666668</v>
      </c>
      <c r="D895">
        <f t="shared" si="26"/>
        <v>7.9207703703703711E-2</v>
      </c>
      <c r="F895">
        <f>AVERAGE('4 N'!G895,'4 N'!R895,'4 N'!AC895)</f>
        <v>49.27375</v>
      </c>
      <c r="G895">
        <f>_xlfn.STDEV.P('4 N'!G895,'4 N'!R895,'4 N'!AC895)</f>
        <v>3.1837242931824372</v>
      </c>
      <c r="H895">
        <f t="shared" si="27"/>
        <v>49.488341499999997</v>
      </c>
    </row>
    <row r="896" spans="2:8" x14ac:dyDescent="0.35">
      <c r="B896">
        <v>884</v>
      </c>
      <c r="C896">
        <f>AVERAGE('4 N'!G1870,'4 N'!R1870,'4 N'!AC1870)</f>
        <v>3.5691533333333338</v>
      </c>
      <c r="D896">
        <f t="shared" si="26"/>
        <v>7.9314518518518534E-2</v>
      </c>
      <c r="F896">
        <f>AVERAGE('4 N'!G896,'4 N'!R896,'4 N'!AC896)</f>
        <v>49.279499999999992</v>
      </c>
      <c r="G896">
        <f>_xlfn.STDEV.P('4 N'!G896,'4 N'!R896,'4 N'!AC896)</f>
        <v>3.1982987571519939</v>
      </c>
      <c r="H896">
        <f t="shared" si="27"/>
        <v>49.494091499999989</v>
      </c>
    </row>
    <row r="897" spans="2:8" x14ac:dyDescent="0.35">
      <c r="B897">
        <v>885</v>
      </c>
      <c r="C897">
        <f>AVERAGE('4 N'!G1871,'4 N'!R1871,'4 N'!AC1871)</f>
        <v>3.5732133333333334</v>
      </c>
      <c r="D897">
        <f t="shared" si="26"/>
        <v>7.9404740740740748E-2</v>
      </c>
      <c r="F897">
        <f>AVERAGE('4 N'!G897,'4 N'!R897,'4 N'!AC897)</f>
        <v>49.318999999999996</v>
      </c>
      <c r="G897">
        <f>_xlfn.STDEV.P('4 N'!G897,'4 N'!R897,'4 N'!AC897)</f>
        <v>3.2007482468947801</v>
      </c>
      <c r="H897">
        <f t="shared" si="27"/>
        <v>49.533591499999993</v>
      </c>
    </row>
    <row r="898" spans="2:8" x14ac:dyDescent="0.35">
      <c r="B898">
        <v>886</v>
      </c>
      <c r="C898">
        <f>AVERAGE('4 N'!G1872,'4 N'!R1872,'4 N'!AC1872)</f>
        <v>3.5774700000000004</v>
      </c>
      <c r="D898">
        <f t="shared" si="26"/>
        <v>7.9499333333333339E-2</v>
      </c>
      <c r="F898">
        <f>AVERAGE('4 N'!G898,'4 N'!R898,'4 N'!AC898)</f>
        <v>49.341050000000003</v>
      </c>
      <c r="G898">
        <f>_xlfn.STDEV.P('4 N'!G898,'4 N'!R898,'4 N'!AC898)</f>
        <v>3.1971148371096501</v>
      </c>
      <c r="H898">
        <f t="shared" si="27"/>
        <v>49.5556415</v>
      </c>
    </row>
    <row r="899" spans="2:8" x14ac:dyDescent="0.35">
      <c r="B899">
        <v>887</v>
      </c>
      <c r="C899">
        <f>AVERAGE('4 N'!G1873,'4 N'!R1873,'4 N'!AC1873)</f>
        <v>3.5802033333333334</v>
      </c>
      <c r="D899">
        <f t="shared" si="26"/>
        <v>7.9560074074074075E-2</v>
      </c>
      <c r="F899">
        <f>AVERAGE('4 N'!G899,'4 N'!R899,'4 N'!AC899)</f>
        <v>49.353100000000005</v>
      </c>
      <c r="G899">
        <f>_xlfn.STDEV.P('4 N'!G899,'4 N'!R899,'4 N'!AC899)</f>
        <v>3.2069536209098279</v>
      </c>
      <c r="H899">
        <f t="shared" si="27"/>
        <v>49.567691500000002</v>
      </c>
    </row>
    <row r="900" spans="2:8" x14ac:dyDescent="0.35">
      <c r="B900">
        <v>888</v>
      </c>
      <c r="C900">
        <f>AVERAGE('4 N'!G1874,'4 N'!R1874,'4 N'!AC1874)</f>
        <v>3.5835899999999996</v>
      </c>
      <c r="D900">
        <f t="shared" si="26"/>
        <v>7.9635333333333322E-2</v>
      </c>
      <c r="F900">
        <f>AVERAGE('4 N'!G900,'4 N'!R900,'4 N'!AC900)</f>
        <v>49.37265</v>
      </c>
      <c r="G900">
        <f>_xlfn.STDEV.P('4 N'!G900,'4 N'!R900,'4 N'!AC900)</f>
        <v>3.2029936124923273</v>
      </c>
      <c r="H900">
        <f t="shared" si="27"/>
        <v>49.587241499999998</v>
      </c>
    </row>
    <row r="901" spans="2:8" x14ac:dyDescent="0.35">
      <c r="B901">
        <v>889</v>
      </c>
      <c r="C901">
        <f>AVERAGE('4 N'!G1875,'4 N'!R1875,'4 N'!AC1875)</f>
        <v>3.5885400000000001</v>
      </c>
      <c r="D901">
        <f t="shared" si="26"/>
        <v>7.9745333333333335E-2</v>
      </c>
      <c r="F901">
        <f>AVERAGE('4 N'!G901,'4 N'!R901,'4 N'!AC901)</f>
        <v>49.397400000000005</v>
      </c>
      <c r="G901">
        <f>_xlfn.STDEV.P('4 N'!G901,'4 N'!R901,'4 N'!AC901)</f>
        <v>3.2080150664650344</v>
      </c>
      <c r="H901">
        <f t="shared" si="27"/>
        <v>49.611991500000002</v>
      </c>
    </row>
    <row r="902" spans="2:8" x14ac:dyDescent="0.35">
      <c r="B902">
        <v>890</v>
      </c>
      <c r="C902">
        <f>AVERAGE('4 N'!G1876,'4 N'!R1876,'4 N'!AC1876)</f>
        <v>3.5934433333333335</v>
      </c>
      <c r="D902">
        <f t="shared" si="26"/>
        <v>7.9854296296296298E-2</v>
      </c>
      <c r="F902">
        <f>AVERAGE('4 N'!G902,'4 N'!R902,'4 N'!AC902)</f>
        <v>49.448799999999999</v>
      </c>
      <c r="G902">
        <f>_xlfn.STDEV.P('4 N'!G902,'4 N'!R902,'4 N'!AC902)</f>
        <v>3.2086682637297779</v>
      </c>
      <c r="H902">
        <f t="shared" si="27"/>
        <v>49.663391499999996</v>
      </c>
    </row>
    <row r="903" spans="2:8" x14ac:dyDescent="0.35">
      <c r="B903">
        <v>891</v>
      </c>
      <c r="C903">
        <f>AVERAGE('4 N'!G1877,'4 N'!R1877,'4 N'!AC1877)</f>
        <v>3.5982266666666667</v>
      </c>
      <c r="D903">
        <f t="shared" si="26"/>
        <v>7.9960592592592597E-2</v>
      </c>
      <c r="F903">
        <f>AVERAGE('4 N'!G903,'4 N'!R903,'4 N'!AC903)</f>
        <v>49.467999999999996</v>
      </c>
      <c r="G903">
        <f>_xlfn.STDEV.P('4 N'!G903,'4 N'!R903,'4 N'!AC903)</f>
        <v>3.214220440480088</v>
      </c>
      <c r="H903">
        <f t="shared" si="27"/>
        <v>49.682591499999994</v>
      </c>
    </row>
    <row r="904" spans="2:8" x14ac:dyDescent="0.35">
      <c r="B904">
        <v>892</v>
      </c>
      <c r="C904">
        <f>AVERAGE('4 N'!G1878,'4 N'!R1878,'4 N'!AC1878)</f>
        <v>3.6022833333333328</v>
      </c>
      <c r="D904">
        <f t="shared" si="26"/>
        <v>8.0050740740740728E-2</v>
      </c>
      <c r="F904">
        <f>AVERAGE('4 N'!G904,'4 N'!R904,'4 N'!AC904)</f>
        <v>49.50365</v>
      </c>
      <c r="G904">
        <f>_xlfn.STDEV.P('4 N'!G904,'4 N'!R904,'4 N'!AC904)</f>
        <v>3.2112402279596988</v>
      </c>
      <c r="H904">
        <f t="shared" si="27"/>
        <v>49.718241499999998</v>
      </c>
    </row>
    <row r="905" spans="2:8" x14ac:dyDescent="0.35">
      <c r="B905">
        <v>893</v>
      </c>
      <c r="C905">
        <f>AVERAGE('4 N'!G1879,'4 N'!R1879,'4 N'!AC1879)</f>
        <v>3.6063999999999994</v>
      </c>
      <c r="D905">
        <f t="shared" si="26"/>
        <v>8.0142222222222212E-2</v>
      </c>
      <c r="F905">
        <f>AVERAGE('4 N'!G905,'4 N'!R905,'4 N'!AC905)</f>
        <v>49.513500000000001</v>
      </c>
      <c r="G905">
        <f>_xlfn.STDEV.P('4 N'!G905,'4 N'!R905,'4 N'!AC905)</f>
        <v>3.2203441648370434</v>
      </c>
      <c r="H905">
        <f t="shared" si="27"/>
        <v>49.728091499999998</v>
      </c>
    </row>
    <row r="906" spans="2:8" x14ac:dyDescent="0.35">
      <c r="B906">
        <v>894</v>
      </c>
      <c r="C906">
        <f>AVERAGE('4 N'!G1880,'4 N'!R1880,'4 N'!AC1880)</f>
        <v>3.6106499999999997</v>
      </c>
      <c r="D906">
        <f t="shared" si="26"/>
        <v>8.0236666666666664E-2</v>
      </c>
      <c r="F906">
        <f>AVERAGE('4 N'!G906,'4 N'!R906,'4 N'!AC906)</f>
        <v>49.543649999999992</v>
      </c>
      <c r="G906">
        <f>_xlfn.STDEV.P('4 N'!G906,'4 N'!R906,'4 N'!AC906)</f>
        <v>3.2239775746221704</v>
      </c>
      <c r="H906">
        <f t="shared" si="27"/>
        <v>49.75824149999999</v>
      </c>
    </row>
    <row r="907" spans="2:8" x14ac:dyDescent="0.35">
      <c r="B907">
        <v>895</v>
      </c>
      <c r="C907">
        <f>AVERAGE('4 N'!G1881,'4 N'!R1881,'4 N'!AC1881)</f>
        <v>3.6147333333333336</v>
      </c>
      <c r="D907">
        <f t="shared" si="26"/>
        <v>8.0327407407407417E-2</v>
      </c>
      <c r="F907">
        <f>AVERAGE('4 N'!G907,'4 N'!R907,'4 N'!AC907)</f>
        <v>49.562950000000001</v>
      </c>
      <c r="G907">
        <f>_xlfn.STDEV.P('4 N'!G907,'4 N'!R907,'4 N'!AC907)</f>
        <v>3.2204666393241839</v>
      </c>
      <c r="H907">
        <f t="shared" si="27"/>
        <v>49.777541499999998</v>
      </c>
    </row>
    <row r="908" spans="2:8" x14ac:dyDescent="0.35">
      <c r="B908">
        <v>896</v>
      </c>
      <c r="C908">
        <f>AVERAGE('4 N'!G1882,'4 N'!R1882,'4 N'!AC1882)</f>
        <v>3.6183066666666668</v>
      </c>
      <c r="D908">
        <f t="shared" si="26"/>
        <v>8.040681481481482E-2</v>
      </c>
      <c r="F908">
        <f>AVERAGE('4 N'!G908,'4 N'!R908,'4 N'!AC908)</f>
        <v>49.594549999999998</v>
      </c>
      <c r="G908">
        <f>_xlfn.STDEV.P('4 N'!G908,'4 N'!R908,'4 N'!AC908)</f>
        <v>3.222916129066967</v>
      </c>
      <c r="H908">
        <f t="shared" si="27"/>
        <v>49.809141499999996</v>
      </c>
    </row>
    <row r="909" spans="2:8" x14ac:dyDescent="0.35">
      <c r="B909">
        <v>897</v>
      </c>
      <c r="C909">
        <f>AVERAGE('4 N'!G1883,'4 N'!R1883,'4 N'!AC1883)</f>
        <v>3.6225700000000001</v>
      </c>
      <c r="D909">
        <f t="shared" ref="D909:D972" si="28">SUM(C909/45)</f>
        <v>8.0501555555555562E-2</v>
      </c>
      <c r="F909">
        <f>AVERAGE('4 N'!G909,'4 N'!R909,'4 N'!AC909)</f>
        <v>49.61835</v>
      </c>
      <c r="G909">
        <f>_xlfn.STDEV.P('4 N'!G909,'4 N'!R909,'4 N'!AC909)</f>
        <v>3.2253656188097501</v>
      </c>
      <c r="H909">
        <f t="shared" ref="H909:H972" si="29">SUM(F909-$F$12)</f>
        <v>49.832941499999997</v>
      </c>
    </row>
    <row r="910" spans="2:8" x14ac:dyDescent="0.35">
      <c r="B910">
        <v>898</v>
      </c>
      <c r="C910">
        <f>AVERAGE('4 N'!G1884,'4 N'!R1884,'4 N'!AC1884)</f>
        <v>3.6273400000000002</v>
      </c>
      <c r="D910">
        <f t="shared" si="28"/>
        <v>8.0607555555555557E-2</v>
      </c>
      <c r="F910">
        <f>AVERAGE('4 N'!G910,'4 N'!R910,'4 N'!AC910)</f>
        <v>49.645049999999998</v>
      </c>
      <c r="G910">
        <f>_xlfn.STDEV.P('4 N'!G910,'4 N'!R910,'4 N'!AC910)</f>
        <v>3.2277334588944409</v>
      </c>
      <c r="H910">
        <f t="shared" si="29"/>
        <v>49.859641499999995</v>
      </c>
    </row>
    <row r="911" spans="2:8" x14ac:dyDescent="0.35">
      <c r="B911">
        <v>899</v>
      </c>
      <c r="C911">
        <f>AVERAGE('4 N'!G1885,'4 N'!R1885,'4 N'!AC1885)</f>
        <v>3.6314299999999999</v>
      </c>
      <c r="D911">
        <f t="shared" si="28"/>
        <v>8.0698444444444448E-2</v>
      </c>
      <c r="F911">
        <f>AVERAGE('4 N'!G911,'4 N'!R911,'4 N'!AC911)</f>
        <v>49.66395</v>
      </c>
      <c r="G911">
        <f>_xlfn.STDEV.P('4 N'!G911,'4 N'!R911,'4 N'!AC911)</f>
        <v>3.2277334588944409</v>
      </c>
      <c r="H911">
        <f t="shared" si="29"/>
        <v>49.878541499999997</v>
      </c>
    </row>
    <row r="912" spans="2:8" x14ac:dyDescent="0.35">
      <c r="B912">
        <v>900</v>
      </c>
      <c r="C912">
        <f>AVERAGE('4 N'!G1886,'4 N'!R1886,'4 N'!AC1886)</f>
        <v>3.63415</v>
      </c>
      <c r="D912">
        <f t="shared" si="28"/>
        <v>8.0758888888888894E-2</v>
      </c>
      <c r="F912">
        <f>AVERAGE('4 N'!G912,'4 N'!R912,'4 N'!AC912)</f>
        <v>49.681799999999988</v>
      </c>
      <c r="G912">
        <f>_xlfn.STDEV.P('4 N'!G912,'4 N'!R912,'4 N'!AC912)</f>
        <v>3.2423079228640002</v>
      </c>
      <c r="H912">
        <f t="shared" si="29"/>
        <v>49.896391499999986</v>
      </c>
    </row>
    <row r="913" spans="2:8" x14ac:dyDescent="0.35">
      <c r="B913">
        <v>901</v>
      </c>
      <c r="C913">
        <f>AVERAGE('4 N'!G1887,'4 N'!R1887,'4 N'!AC1887)</f>
        <v>3.6395966666666664</v>
      </c>
      <c r="D913">
        <f t="shared" si="28"/>
        <v>8.0879925925925925E-2</v>
      </c>
      <c r="F913">
        <f>AVERAGE('4 N'!G913,'4 N'!R913,'4 N'!AC913)</f>
        <v>49.720100000000002</v>
      </c>
      <c r="G913">
        <f>_xlfn.STDEV.P('4 N'!G913,'4 N'!R913,'4 N'!AC913)</f>
        <v>3.2289990285948775</v>
      </c>
      <c r="H913">
        <f t="shared" si="29"/>
        <v>49.9346915</v>
      </c>
    </row>
    <row r="914" spans="2:8" x14ac:dyDescent="0.35">
      <c r="B914">
        <v>902</v>
      </c>
      <c r="C914">
        <f>AVERAGE('4 N'!G1888,'4 N'!R1888,'4 N'!AC1888)</f>
        <v>3.6430066666666665</v>
      </c>
      <c r="D914">
        <f t="shared" si="28"/>
        <v>8.0955703703703696E-2</v>
      </c>
      <c r="F914">
        <f>AVERAGE('4 N'!G914,'4 N'!R914,'4 N'!AC914)</f>
        <v>49.737200000000001</v>
      </c>
      <c r="G914">
        <f>_xlfn.STDEV.P('4 N'!G914,'4 N'!R914,'4 N'!AC914)</f>
        <v>3.2416547255992567</v>
      </c>
      <c r="H914">
        <f t="shared" si="29"/>
        <v>49.951791499999999</v>
      </c>
    </row>
    <row r="915" spans="2:8" x14ac:dyDescent="0.35">
      <c r="B915">
        <v>903</v>
      </c>
      <c r="C915">
        <f>AVERAGE('4 N'!G1889,'4 N'!R1889,'4 N'!AC1889)</f>
        <v>3.6472533333333335</v>
      </c>
      <c r="D915">
        <f t="shared" si="28"/>
        <v>8.105007407407408E-2</v>
      </c>
      <c r="F915">
        <f>AVERAGE('4 N'!G915,'4 N'!R915,'4 N'!AC915)</f>
        <v>49.761400000000002</v>
      </c>
      <c r="G915">
        <f>_xlfn.STDEV.P('4 N'!G915,'4 N'!R915,'4 N'!AC915)</f>
        <v>3.2434510180772991</v>
      </c>
      <c r="H915">
        <f t="shared" si="29"/>
        <v>49.975991499999999</v>
      </c>
    </row>
    <row r="916" spans="2:8" x14ac:dyDescent="0.35">
      <c r="B916">
        <v>904</v>
      </c>
      <c r="C916">
        <f>AVERAGE('4 N'!G1890,'4 N'!R1890,'4 N'!AC1890)</f>
        <v>3.6516633333333335</v>
      </c>
      <c r="D916">
        <f t="shared" si="28"/>
        <v>8.1148074074074081E-2</v>
      </c>
      <c r="F916">
        <f>AVERAGE('4 N'!G916,'4 N'!R916,'4 N'!AC916)</f>
        <v>49.786450000000002</v>
      </c>
      <c r="G916">
        <f>_xlfn.STDEV.P('4 N'!G916,'4 N'!R916,'4 N'!AC916)</f>
        <v>3.2401442069245423</v>
      </c>
      <c r="H916">
        <f t="shared" si="29"/>
        <v>50.001041499999999</v>
      </c>
    </row>
    <row r="917" spans="2:8" x14ac:dyDescent="0.35">
      <c r="B917">
        <v>905</v>
      </c>
      <c r="C917">
        <f>AVERAGE('4 N'!G1891,'4 N'!R1891,'4 N'!AC1891)</f>
        <v>3.65645</v>
      </c>
      <c r="D917">
        <f t="shared" si="28"/>
        <v>8.1254444444444449E-2</v>
      </c>
      <c r="F917">
        <f>AVERAGE('4 N'!G917,'4 N'!R917,'4 N'!AC917)</f>
        <v>49.811100000000003</v>
      </c>
      <c r="G917">
        <f>_xlfn.STDEV.P('4 N'!G917,'4 N'!R917,'4 N'!AC917)</f>
        <v>3.2365107971394123</v>
      </c>
      <c r="H917">
        <f t="shared" si="29"/>
        <v>50.025691500000001</v>
      </c>
    </row>
    <row r="918" spans="2:8" x14ac:dyDescent="0.35">
      <c r="B918">
        <v>906</v>
      </c>
      <c r="C918">
        <f>AVERAGE('4 N'!G1892,'4 N'!R1892,'4 N'!AC1892)</f>
        <v>3.6605366666666668</v>
      </c>
      <c r="D918">
        <f t="shared" si="28"/>
        <v>8.1345259259259256E-2</v>
      </c>
      <c r="F918">
        <f>AVERAGE('4 N'!G918,'4 N'!R918,'4 N'!AC918)</f>
        <v>49.838549999999998</v>
      </c>
      <c r="G918">
        <f>_xlfn.STDEV.P('4 N'!G918,'4 N'!R918,'4 N'!AC918)</f>
        <v>3.2518201080318079</v>
      </c>
      <c r="H918">
        <f t="shared" si="29"/>
        <v>50.053141499999995</v>
      </c>
    </row>
    <row r="919" spans="2:8" x14ac:dyDescent="0.35">
      <c r="B919">
        <v>907</v>
      </c>
      <c r="C919">
        <f>AVERAGE('4 N'!G1893,'4 N'!R1893,'4 N'!AC1893)</f>
        <v>3.6646300000000003</v>
      </c>
      <c r="D919">
        <f t="shared" si="28"/>
        <v>8.1436222222222229E-2</v>
      </c>
      <c r="F919">
        <f>AVERAGE('4 N'!G919,'4 N'!R919,'4 N'!AC919)</f>
        <v>49.864249999999998</v>
      </c>
      <c r="G919">
        <f>_xlfn.STDEV.P('4 N'!G919,'4 N'!R919,'4 N'!AC919)</f>
        <v>3.24602298230722</v>
      </c>
      <c r="H919">
        <f t="shared" si="29"/>
        <v>50.078841499999996</v>
      </c>
    </row>
    <row r="920" spans="2:8" x14ac:dyDescent="0.35">
      <c r="B920">
        <v>908</v>
      </c>
      <c r="C920">
        <f>AVERAGE('4 N'!G1894,'4 N'!R1894,'4 N'!AC1894)</f>
        <v>3.6687033333333332</v>
      </c>
      <c r="D920">
        <f t="shared" si="28"/>
        <v>8.1526740740740733E-2</v>
      </c>
      <c r="F920">
        <f>AVERAGE('4 N'!G920,'4 N'!R920,'4 N'!AC920)</f>
        <v>49.890499999999996</v>
      </c>
      <c r="G920">
        <f>_xlfn.STDEV.P('4 N'!G920,'4 N'!R920,'4 N'!AC920)</f>
        <v>3.2516159838865777</v>
      </c>
      <c r="H920">
        <f t="shared" si="29"/>
        <v>50.105091499999993</v>
      </c>
    </row>
    <row r="921" spans="2:8" x14ac:dyDescent="0.35">
      <c r="B921">
        <v>909</v>
      </c>
      <c r="C921">
        <f>AVERAGE('4 N'!G1895,'4 N'!R1895,'4 N'!AC1895)</f>
        <v>3.6727733333333337</v>
      </c>
      <c r="D921">
        <f t="shared" si="28"/>
        <v>8.1617185185185195E-2</v>
      </c>
      <c r="F921">
        <f>AVERAGE('4 N'!G921,'4 N'!R921,'4 N'!AC921)</f>
        <v>49.924749999999996</v>
      </c>
      <c r="G921">
        <f>_xlfn.STDEV.P('4 N'!G921,'4 N'!R921,'4 N'!AC921)</f>
        <v>3.2534531011936623</v>
      </c>
      <c r="H921">
        <f t="shared" si="29"/>
        <v>50.139341499999993</v>
      </c>
    </row>
    <row r="922" spans="2:8" x14ac:dyDescent="0.35">
      <c r="B922">
        <v>910</v>
      </c>
      <c r="C922">
        <f>AVERAGE('4 N'!G1896,'4 N'!R1896,'4 N'!AC1896)</f>
        <v>3.6756766666666665</v>
      </c>
      <c r="D922">
        <f t="shared" si="28"/>
        <v>8.1681703703703701E-2</v>
      </c>
      <c r="F922">
        <f>AVERAGE('4 N'!G922,'4 N'!R922,'4 N'!AC922)</f>
        <v>49.928799999999995</v>
      </c>
      <c r="G922">
        <f>_xlfn.STDEV.P('4 N'!G922,'4 N'!R922,'4 N'!AC922)</f>
        <v>3.256759912346419</v>
      </c>
      <c r="H922">
        <f t="shared" si="29"/>
        <v>50.143391499999993</v>
      </c>
    </row>
    <row r="923" spans="2:8" x14ac:dyDescent="0.35">
      <c r="B923">
        <v>911</v>
      </c>
      <c r="C923">
        <f>AVERAGE('4 N'!G1897,'4 N'!R1897,'4 N'!AC1897)</f>
        <v>3.6772100000000001</v>
      </c>
      <c r="D923">
        <f t="shared" si="28"/>
        <v>8.1715777777777776E-2</v>
      </c>
      <c r="F923">
        <f>AVERAGE('4 N'!G923,'4 N'!R923,'4 N'!AC923)</f>
        <v>49.941249999999997</v>
      </c>
      <c r="G923">
        <f>_xlfn.STDEV.P('4 N'!G923,'4 N'!R923,'4 N'!AC923)</f>
        <v>3.2465945299138679</v>
      </c>
      <c r="H923">
        <f t="shared" si="29"/>
        <v>50.155841499999994</v>
      </c>
    </row>
    <row r="924" spans="2:8" x14ac:dyDescent="0.35">
      <c r="B924">
        <v>912</v>
      </c>
      <c r="C924">
        <f>AVERAGE('4 N'!G1898,'4 N'!R1898,'4 N'!AC1898)</f>
        <v>3.6819733333333335</v>
      </c>
      <c r="D924">
        <f t="shared" si="28"/>
        <v>8.1821629629629633E-2</v>
      </c>
      <c r="F924">
        <f>AVERAGE('4 N'!G924,'4 N'!R924,'4 N'!AC924)</f>
        <v>49.973500000000001</v>
      </c>
      <c r="G924">
        <f>_xlfn.STDEV.P('4 N'!G924,'4 N'!R924,'4 N'!AC924)</f>
        <v>3.2568415620045146</v>
      </c>
      <c r="H924">
        <f t="shared" si="29"/>
        <v>50.188091499999999</v>
      </c>
    </row>
    <row r="925" spans="2:8" x14ac:dyDescent="0.35">
      <c r="B925">
        <v>913</v>
      </c>
      <c r="C925">
        <f>AVERAGE('4 N'!G1899,'4 N'!R1899,'4 N'!AC1899)</f>
        <v>3.6875999999999998</v>
      </c>
      <c r="D925">
        <f t="shared" si="28"/>
        <v>8.1946666666666668E-2</v>
      </c>
      <c r="F925">
        <f>AVERAGE('4 N'!G925,'4 N'!R925,'4 N'!AC925)</f>
        <v>49.997899999999994</v>
      </c>
      <c r="G925">
        <f>_xlfn.STDEV.P('4 N'!G925,'4 N'!R925,'4 N'!AC925)</f>
        <v>3.2654147761042531</v>
      </c>
      <c r="H925">
        <f t="shared" si="29"/>
        <v>50.212491499999992</v>
      </c>
    </row>
    <row r="926" spans="2:8" x14ac:dyDescent="0.35">
      <c r="B926">
        <v>914</v>
      </c>
      <c r="C926">
        <f>AVERAGE('4 N'!G1900,'4 N'!R1900,'4 N'!AC1900)</f>
        <v>3.6916899999999999</v>
      </c>
      <c r="D926">
        <f t="shared" si="28"/>
        <v>8.2037555555555558E-2</v>
      </c>
      <c r="F926">
        <f>AVERAGE('4 N'!G926,'4 N'!R926,'4 N'!AC926)</f>
        <v>50.019799999999996</v>
      </c>
      <c r="G926">
        <f>_xlfn.STDEV.P('4 N'!G926,'4 N'!R926,'4 N'!AC926)</f>
        <v>3.2584745551663663</v>
      </c>
      <c r="H926">
        <f t="shared" si="29"/>
        <v>50.234391499999994</v>
      </c>
    </row>
    <row r="927" spans="2:8" x14ac:dyDescent="0.35">
      <c r="B927">
        <v>915</v>
      </c>
      <c r="C927">
        <f>AVERAGE('4 N'!G1901,'4 N'!R1901,'4 N'!AC1901)</f>
        <v>3.6957599999999999</v>
      </c>
      <c r="D927">
        <f t="shared" si="28"/>
        <v>8.2127999999999993E-2</v>
      </c>
      <c r="F927">
        <f>AVERAGE('4 N'!G927,'4 N'!R927,'4 N'!AC927)</f>
        <v>50.059049999999992</v>
      </c>
      <c r="G927">
        <f>_xlfn.STDEV.P('4 N'!G927,'4 N'!R927,'4 N'!AC927)</f>
        <v>3.255820941278353</v>
      </c>
      <c r="H927">
        <f t="shared" si="29"/>
        <v>50.273641499999989</v>
      </c>
    </row>
    <row r="928" spans="2:8" x14ac:dyDescent="0.35">
      <c r="B928">
        <v>916</v>
      </c>
      <c r="C928">
        <f>AVERAGE('4 N'!G1902,'4 N'!R1902,'4 N'!AC1902)</f>
        <v>3.6998633333333331</v>
      </c>
      <c r="D928">
        <f t="shared" si="28"/>
        <v>8.2219185185185173E-2</v>
      </c>
      <c r="F928">
        <f>AVERAGE('4 N'!G928,'4 N'!R928,'4 N'!AC928)</f>
        <v>50.067349999999998</v>
      </c>
      <c r="G928">
        <f>_xlfn.STDEV.P('4 N'!G928,'4 N'!R928,'4 N'!AC928)</f>
        <v>3.2603933221315491</v>
      </c>
      <c r="H928">
        <f t="shared" si="29"/>
        <v>50.281941499999995</v>
      </c>
    </row>
    <row r="929" spans="2:8" x14ac:dyDescent="0.35">
      <c r="B929">
        <v>917</v>
      </c>
      <c r="C929">
        <f>AVERAGE('4 N'!G1903,'4 N'!R1903,'4 N'!AC1903)</f>
        <v>3.7042933333333337</v>
      </c>
      <c r="D929">
        <f t="shared" si="28"/>
        <v>8.2317629629629643E-2</v>
      </c>
      <c r="F929">
        <f>AVERAGE('4 N'!G929,'4 N'!R929,'4 N'!AC929)</f>
        <v>50.090399999999995</v>
      </c>
      <c r="G929">
        <f>_xlfn.STDEV.P('4 N'!G929,'4 N'!R929,'4 N'!AC929)</f>
        <v>3.2691706603765209</v>
      </c>
      <c r="H929">
        <f t="shared" si="29"/>
        <v>50.304991499999993</v>
      </c>
    </row>
    <row r="930" spans="2:8" x14ac:dyDescent="0.35">
      <c r="B930">
        <v>918</v>
      </c>
      <c r="C930">
        <f>AVERAGE('4 N'!G1904,'4 N'!R1904,'4 N'!AC1904)</f>
        <v>3.70702</v>
      </c>
      <c r="D930">
        <f t="shared" si="28"/>
        <v>8.2378222222222228E-2</v>
      </c>
      <c r="F930">
        <f>AVERAGE('4 N'!G930,'4 N'!R930,'4 N'!AC930)</f>
        <v>50.099549999999994</v>
      </c>
      <c r="G930">
        <f>_xlfn.STDEV.P('4 N'!G930,'4 N'!R930,'4 N'!AC930)</f>
        <v>3.2616997166610333</v>
      </c>
      <c r="H930">
        <f t="shared" si="29"/>
        <v>50.314141499999991</v>
      </c>
    </row>
    <row r="931" spans="2:8" x14ac:dyDescent="0.35">
      <c r="B931">
        <v>919</v>
      </c>
      <c r="C931">
        <f>AVERAGE('4 N'!G1905,'4 N'!R1905,'4 N'!AC1905)</f>
        <v>3.7102566666666661</v>
      </c>
      <c r="D931">
        <f t="shared" si="28"/>
        <v>8.2450148148148134E-2</v>
      </c>
      <c r="F931">
        <f>AVERAGE('4 N'!G931,'4 N'!R931,'4 N'!AC931)</f>
        <v>50.130650000000003</v>
      </c>
      <c r="G931">
        <f>_xlfn.STDEV.P('4 N'!G931,'4 N'!R931,'4 N'!AC931)</f>
        <v>3.2609648697381974</v>
      </c>
      <c r="H931">
        <f t="shared" si="29"/>
        <v>50.3452415</v>
      </c>
    </row>
    <row r="932" spans="2:8" x14ac:dyDescent="0.35">
      <c r="B932">
        <v>920</v>
      </c>
      <c r="C932">
        <f>AVERAGE('4 N'!G1906,'4 N'!R1906,'4 N'!AC1906)</f>
        <v>3.7153533333333328</v>
      </c>
      <c r="D932">
        <f t="shared" si="28"/>
        <v>8.2563407407407391E-2</v>
      </c>
      <c r="F932">
        <f>AVERAGE('4 N'!G932,'4 N'!R932,'4 N'!AC932)</f>
        <v>50.171050000000001</v>
      </c>
      <c r="G932">
        <f>_xlfn.STDEV.P('4 N'!G932,'4 N'!R932,'4 N'!AC932)</f>
        <v>3.2662720975142299</v>
      </c>
      <c r="H932">
        <f t="shared" si="29"/>
        <v>50.385641499999998</v>
      </c>
    </row>
    <row r="933" spans="2:8" x14ac:dyDescent="0.35">
      <c r="B933">
        <v>921</v>
      </c>
      <c r="C933">
        <f>AVERAGE('4 N'!G1907,'4 N'!R1907,'4 N'!AC1907)</f>
        <v>3.7201299999999997</v>
      </c>
      <c r="D933">
        <f t="shared" si="28"/>
        <v>8.2669555555555552E-2</v>
      </c>
      <c r="F933">
        <f>AVERAGE('4 N'!G933,'4 N'!R933,'4 N'!AC933)</f>
        <v>50.186650000000007</v>
      </c>
      <c r="G933">
        <f>_xlfn.STDEV.P('4 N'!G933,'4 N'!R933,'4 N'!AC933)</f>
        <v>3.2599850738410834</v>
      </c>
      <c r="H933">
        <f t="shared" si="29"/>
        <v>50.401241500000005</v>
      </c>
    </row>
    <row r="934" spans="2:8" x14ac:dyDescent="0.35">
      <c r="B934">
        <v>922</v>
      </c>
      <c r="C934">
        <f>AVERAGE('4 N'!G1908,'4 N'!R1908,'4 N'!AC1908)</f>
        <v>3.7242266666666666</v>
      </c>
      <c r="D934">
        <f t="shared" si="28"/>
        <v>8.2760592592592594E-2</v>
      </c>
      <c r="F934">
        <f>AVERAGE('4 N'!G934,'4 N'!R934,'4 N'!AC934)</f>
        <v>50.208049999999993</v>
      </c>
      <c r="G934">
        <f>_xlfn.STDEV.P('4 N'!G934,'4 N'!R934,'4 N'!AC934)</f>
        <v>3.263496009139073</v>
      </c>
      <c r="H934">
        <f t="shared" si="29"/>
        <v>50.42264149999999</v>
      </c>
    </row>
    <row r="935" spans="2:8" x14ac:dyDescent="0.35">
      <c r="B935">
        <v>923</v>
      </c>
      <c r="C935">
        <f>AVERAGE('4 N'!G1909,'4 N'!R1909,'4 N'!AC1909)</f>
        <v>3.7282833333333336</v>
      </c>
      <c r="D935">
        <f t="shared" si="28"/>
        <v>8.2850740740740753E-2</v>
      </c>
      <c r="F935">
        <f>AVERAGE('4 N'!G935,'4 N'!R935,'4 N'!AC935)</f>
        <v>50.244249999999994</v>
      </c>
      <c r="G935">
        <f>_xlfn.STDEV.P('4 N'!G935,'4 N'!R935,'4 N'!AC935)</f>
        <v>3.2701096314445901</v>
      </c>
      <c r="H935">
        <f t="shared" si="29"/>
        <v>50.458841499999991</v>
      </c>
    </row>
    <row r="936" spans="2:8" x14ac:dyDescent="0.35">
      <c r="B936">
        <v>924</v>
      </c>
      <c r="C936">
        <f>AVERAGE('4 N'!G1910,'4 N'!R1910,'4 N'!AC1910)</f>
        <v>3.7325633333333332</v>
      </c>
      <c r="D936">
        <f t="shared" si="28"/>
        <v>8.2945851851851854E-2</v>
      </c>
      <c r="F936">
        <f>AVERAGE('4 N'!G936,'4 N'!R936,'4 N'!AC936)</f>
        <v>50.256550000000004</v>
      </c>
      <c r="G936">
        <f>_xlfn.STDEV.P('4 N'!G936,'4 N'!R936,'4 N'!AC936)</f>
        <v>3.2630877608486104</v>
      </c>
      <c r="H936">
        <f t="shared" si="29"/>
        <v>50.471141500000002</v>
      </c>
    </row>
    <row r="937" spans="2:8" x14ac:dyDescent="0.35">
      <c r="B937">
        <v>925</v>
      </c>
      <c r="C937">
        <f>AVERAGE('4 N'!G1911,'4 N'!R1911,'4 N'!AC1911)</f>
        <v>3.7354400000000001</v>
      </c>
      <c r="D937">
        <f t="shared" si="28"/>
        <v>8.300977777777778E-2</v>
      </c>
      <c r="F937">
        <f>AVERAGE('4 N'!G937,'4 N'!R937,'4 N'!AC937)</f>
        <v>50.280149999999999</v>
      </c>
      <c r="G937">
        <f>_xlfn.STDEV.P('4 N'!G937,'4 N'!R937,'4 N'!AC937)</f>
        <v>3.2823570801585031</v>
      </c>
      <c r="H937">
        <f t="shared" si="29"/>
        <v>50.494741499999996</v>
      </c>
    </row>
    <row r="938" spans="2:8" x14ac:dyDescent="0.35">
      <c r="B938">
        <v>926</v>
      </c>
      <c r="C938">
        <f>AVERAGE('4 N'!G1912,'4 N'!R1912,'4 N'!AC1912)</f>
        <v>3.7400599999999997</v>
      </c>
      <c r="D938">
        <f t="shared" si="28"/>
        <v>8.3112444444444433E-2</v>
      </c>
      <c r="F938">
        <f>AVERAGE('4 N'!G938,'4 N'!R938,'4 N'!AC938)</f>
        <v>50.304449999999996</v>
      </c>
      <c r="G938">
        <f>_xlfn.STDEV.P('4 N'!G938,'4 N'!R938,'4 N'!AC938)</f>
        <v>3.2931348350267502</v>
      </c>
      <c r="H938">
        <f t="shared" si="29"/>
        <v>50.519041499999993</v>
      </c>
    </row>
    <row r="939" spans="2:8" x14ac:dyDescent="0.35">
      <c r="B939">
        <v>927</v>
      </c>
      <c r="C939">
        <f>AVERAGE('4 N'!G1913,'4 N'!R1913,'4 N'!AC1913)</f>
        <v>3.7451533333333331</v>
      </c>
      <c r="D939">
        <f t="shared" si="28"/>
        <v>8.3225629629629622E-2</v>
      </c>
      <c r="F939">
        <f>AVERAGE('4 N'!G939,'4 N'!R939,'4 N'!AC939)</f>
        <v>50.336450000000006</v>
      </c>
      <c r="G939">
        <f>_xlfn.STDEV.P('4 N'!G939,'4 N'!R939,'4 N'!AC939)</f>
        <v>3.2865212127212362</v>
      </c>
      <c r="H939">
        <f t="shared" si="29"/>
        <v>50.551041500000004</v>
      </c>
    </row>
    <row r="940" spans="2:8" x14ac:dyDescent="0.35">
      <c r="B940">
        <v>928</v>
      </c>
      <c r="C940">
        <f>AVERAGE('4 N'!G1914,'4 N'!R1914,'4 N'!AC1914)</f>
        <v>3.7499133333333332</v>
      </c>
      <c r="D940">
        <f t="shared" si="28"/>
        <v>8.333140740740741E-2</v>
      </c>
      <c r="F940">
        <f>AVERAGE('4 N'!G940,'4 N'!R940,'4 N'!AC940)</f>
        <v>50.3673</v>
      </c>
      <c r="G940">
        <f>_xlfn.STDEV.P('4 N'!G940,'4 N'!R940,'4 N'!AC940)</f>
        <v>3.2863987382340958</v>
      </c>
      <c r="H940">
        <f t="shared" si="29"/>
        <v>50.581891499999998</v>
      </c>
    </row>
    <row r="941" spans="2:8" x14ac:dyDescent="0.35">
      <c r="B941">
        <v>929</v>
      </c>
      <c r="C941">
        <f>AVERAGE('4 N'!G1915,'4 N'!R1915,'4 N'!AC1915)</f>
        <v>3.754</v>
      </c>
      <c r="D941">
        <f t="shared" si="28"/>
        <v>8.3422222222222217E-2</v>
      </c>
      <c r="F941">
        <f>AVERAGE('4 N'!G941,'4 N'!R941,'4 N'!AC941)</f>
        <v>50.388800000000003</v>
      </c>
      <c r="G941">
        <f>_xlfn.STDEV.P('4 N'!G941,'4 N'!R941,'4 N'!AC941)</f>
        <v>3.2952169013081152</v>
      </c>
      <c r="H941">
        <f t="shared" si="29"/>
        <v>50.603391500000001</v>
      </c>
    </row>
    <row r="942" spans="2:8" x14ac:dyDescent="0.35">
      <c r="B942">
        <v>930</v>
      </c>
      <c r="C942">
        <f>AVERAGE('4 N'!G1916,'4 N'!R1916,'4 N'!AC1916)</f>
        <v>3.7580666666666667</v>
      </c>
      <c r="D942">
        <f t="shared" si="28"/>
        <v>8.3512592592592597E-2</v>
      </c>
      <c r="F942">
        <f>AVERAGE('4 N'!G942,'4 N'!R942,'4 N'!AC942)</f>
        <v>50.418550000000003</v>
      </c>
      <c r="G942">
        <f>_xlfn.STDEV.P('4 N'!G942,'4 N'!R942,'4 N'!AC942)</f>
        <v>3.2923183384458241</v>
      </c>
      <c r="H942">
        <f t="shared" si="29"/>
        <v>50.633141500000001</v>
      </c>
    </row>
    <row r="943" spans="2:8" x14ac:dyDescent="0.35">
      <c r="B943">
        <v>931</v>
      </c>
      <c r="C943">
        <f>AVERAGE('4 N'!G1917,'4 N'!R1917,'4 N'!AC1917)</f>
        <v>3.7608200000000003</v>
      </c>
      <c r="D943">
        <f t="shared" si="28"/>
        <v>8.3573777777777788E-2</v>
      </c>
      <c r="F943">
        <f>AVERAGE('4 N'!G943,'4 N'!R943,'4 N'!AC943)</f>
        <v>50.42499999999999</v>
      </c>
      <c r="G943">
        <f>_xlfn.STDEV.P('4 N'!G943,'4 N'!R943,'4 N'!AC943)</f>
        <v>3.2870519354988397</v>
      </c>
      <c r="H943">
        <f t="shared" si="29"/>
        <v>50.639591499999987</v>
      </c>
    </row>
    <row r="944" spans="2:8" x14ac:dyDescent="0.35">
      <c r="B944">
        <v>932</v>
      </c>
      <c r="C944">
        <f>AVERAGE('4 N'!G1918,'4 N'!R1918,'4 N'!AC1918)</f>
        <v>3.7652399999999999</v>
      </c>
      <c r="D944">
        <f t="shared" si="28"/>
        <v>8.3671999999999996E-2</v>
      </c>
      <c r="F944">
        <f>AVERAGE('4 N'!G944,'4 N'!R944,'4 N'!AC944)</f>
        <v>50.454650000000008</v>
      </c>
      <c r="G944">
        <f>_xlfn.STDEV.P('4 N'!G944,'4 N'!R944,'4 N'!AC944)</f>
        <v>3.293461433659123</v>
      </c>
      <c r="H944">
        <f t="shared" si="29"/>
        <v>50.669241500000005</v>
      </c>
    </row>
    <row r="945" spans="2:8" x14ac:dyDescent="0.35">
      <c r="B945">
        <v>933</v>
      </c>
      <c r="C945">
        <f>AVERAGE('4 N'!G1919,'4 N'!R1919,'4 N'!AC1919)</f>
        <v>3.7698566666666671</v>
      </c>
      <c r="D945">
        <f t="shared" si="28"/>
        <v>8.3774592592592595E-2</v>
      </c>
      <c r="F945">
        <f>AVERAGE('4 N'!G945,'4 N'!R945,'4 N'!AC945)</f>
        <v>50.470100000000002</v>
      </c>
      <c r="G945">
        <f>_xlfn.STDEV.P('4 N'!G945,'4 N'!R945,'4 N'!AC945)</f>
        <v>3.2917876156682211</v>
      </c>
      <c r="H945">
        <f t="shared" si="29"/>
        <v>50.6846915</v>
      </c>
    </row>
    <row r="946" spans="2:8" x14ac:dyDescent="0.35">
      <c r="B946">
        <v>934</v>
      </c>
      <c r="C946">
        <f>AVERAGE('4 N'!G1920,'4 N'!R1920,'4 N'!AC1920)</f>
        <v>3.7723900000000001</v>
      </c>
      <c r="D946">
        <f t="shared" si="28"/>
        <v>8.3830888888888885E-2</v>
      </c>
      <c r="F946">
        <f>AVERAGE('4 N'!G946,'4 N'!R946,'4 N'!AC946)</f>
        <v>50.504899999999999</v>
      </c>
      <c r="G946">
        <f>_xlfn.STDEV.P('4 N'!G946,'4 N'!R946,'4 N'!AC946)</f>
        <v>3.2955434999404885</v>
      </c>
      <c r="H946">
        <f t="shared" si="29"/>
        <v>50.719491499999997</v>
      </c>
    </row>
    <row r="947" spans="2:8" x14ac:dyDescent="0.35">
      <c r="B947">
        <v>935</v>
      </c>
      <c r="C947">
        <f>AVERAGE('4 N'!G1921,'4 N'!R1921,'4 N'!AC1921)</f>
        <v>3.7770033333333335</v>
      </c>
      <c r="D947">
        <f t="shared" si="28"/>
        <v>8.3933407407407415E-2</v>
      </c>
      <c r="F947">
        <f>AVERAGE('4 N'!G947,'4 N'!R947,'4 N'!AC947)</f>
        <v>50.520600000000002</v>
      </c>
      <c r="G947">
        <f>_xlfn.STDEV.P('4 N'!G947,'4 N'!R947,'4 N'!AC947)</f>
        <v>3.297013193786158</v>
      </c>
      <c r="H947">
        <f t="shared" si="29"/>
        <v>50.735191499999999</v>
      </c>
    </row>
    <row r="948" spans="2:8" x14ac:dyDescent="0.35">
      <c r="B948">
        <v>936</v>
      </c>
      <c r="C948">
        <f>AVERAGE('4 N'!G1922,'4 N'!R1922,'4 N'!AC1922)</f>
        <v>3.7817599999999998</v>
      </c>
      <c r="D948">
        <f t="shared" si="28"/>
        <v>8.4039111111111106E-2</v>
      </c>
      <c r="F948">
        <f>AVERAGE('4 N'!G948,'4 N'!R948,'4 N'!AC948)</f>
        <v>50.545400000000001</v>
      </c>
      <c r="G948">
        <f>_xlfn.STDEV.P('4 N'!G948,'4 N'!R948,'4 N'!AC948)</f>
        <v>3.2994626835289411</v>
      </c>
      <c r="H948">
        <f t="shared" si="29"/>
        <v>50.759991499999998</v>
      </c>
    </row>
    <row r="949" spans="2:8" x14ac:dyDescent="0.35">
      <c r="B949">
        <v>937</v>
      </c>
      <c r="C949">
        <f>AVERAGE('4 N'!G1923,'4 N'!R1923,'4 N'!AC1923)</f>
        <v>3.7858633333333334</v>
      </c>
      <c r="D949">
        <f t="shared" si="28"/>
        <v>8.41302962962963E-2</v>
      </c>
      <c r="F949">
        <f>AVERAGE('4 N'!G949,'4 N'!R949,'4 N'!AC949)</f>
        <v>50.5608</v>
      </c>
      <c r="G949">
        <f>_xlfn.STDEV.P('4 N'!G949,'4 N'!R949,'4 N'!AC949)</f>
        <v>3.3045249623306927</v>
      </c>
      <c r="H949">
        <f t="shared" si="29"/>
        <v>50.775391499999998</v>
      </c>
    </row>
    <row r="950" spans="2:8" x14ac:dyDescent="0.35">
      <c r="B950">
        <v>938</v>
      </c>
      <c r="C950">
        <f>AVERAGE('4 N'!G1924,'4 N'!R1924,'4 N'!AC1924)</f>
        <v>3.7901166666666666</v>
      </c>
      <c r="D950">
        <f t="shared" si="28"/>
        <v>8.4224814814814808E-2</v>
      </c>
      <c r="F950">
        <f>AVERAGE('4 N'!G950,'4 N'!R950,'4 N'!AC950)</f>
        <v>50.591749999999998</v>
      </c>
      <c r="G950">
        <f>_xlfn.STDEV.P('4 N'!G950,'4 N'!R950,'4 N'!AC950)</f>
        <v>3.2985237124608724</v>
      </c>
      <c r="H950">
        <f t="shared" si="29"/>
        <v>50.806341499999995</v>
      </c>
    </row>
    <row r="951" spans="2:8" x14ac:dyDescent="0.35">
      <c r="B951">
        <v>939</v>
      </c>
      <c r="C951">
        <f>AVERAGE('4 N'!G1925,'4 N'!R1925,'4 N'!AC1925)</f>
        <v>3.7947099999999998</v>
      </c>
      <c r="D951">
        <f t="shared" si="28"/>
        <v>8.4326888888888882E-2</v>
      </c>
      <c r="F951">
        <f>AVERAGE('4 N'!G951,'4 N'!R951,'4 N'!AC951)</f>
        <v>50.619250000000001</v>
      </c>
      <c r="G951">
        <f>_xlfn.STDEV.P('4 N'!G951,'4 N'!R951,'4 N'!AC951)</f>
        <v>3.306688678270151</v>
      </c>
      <c r="H951">
        <f t="shared" si="29"/>
        <v>50.833841499999998</v>
      </c>
    </row>
    <row r="952" spans="2:8" x14ac:dyDescent="0.35">
      <c r="B952">
        <v>940</v>
      </c>
      <c r="C952">
        <f>AVERAGE('4 N'!G1926,'4 N'!R1926,'4 N'!AC1926)</f>
        <v>3.7987933333333337</v>
      </c>
      <c r="D952">
        <f t="shared" si="28"/>
        <v>8.4417629629629634E-2</v>
      </c>
      <c r="F952">
        <f>AVERAGE('4 N'!G952,'4 N'!R952,'4 N'!AC952)</f>
        <v>50.646549999999998</v>
      </c>
      <c r="G952">
        <f>_xlfn.STDEV.P('4 N'!G952,'4 N'!R952,'4 N'!AC952)</f>
        <v>3.3085666204062858</v>
      </c>
      <c r="H952">
        <f t="shared" si="29"/>
        <v>50.861141499999995</v>
      </c>
    </row>
    <row r="953" spans="2:8" x14ac:dyDescent="0.35">
      <c r="B953">
        <v>941</v>
      </c>
      <c r="C953">
        <f>AVERAGE('4 N'!G1927,'4 N'!R1927,'4 N'!AC1927)</f>
        <v>3.8028933333333335</v>
      </c>
      <c r="D953">
        <f t="shared" si="28"/>
        <v>8.4508740740740745E-2</v>
      </c>
      <c r="F953">
        <f>AVERAGE('4 N'!G953,'4 N'!R953,'4 N'!AC953)</f>
        <v>50.670400000000001</v>
      </c>
      <c r="G953">
        <f>_xlfn.STDEV.P('4 N'!G953,'4 N'!R953,'4 N'!AC953)</f>
        <v>3.306647853441103</v>
      </c>
      <c r="H953">
        <f t="shared" si="29"/>
        <v>50.884991499999998</v>
      </c>
    </row>
    <row r="954" spans="2:8" x14ac:dyDescent="0.35">
      <c r="B954">
        <v>942</v>
      </c>
      <c r="C954">
        <f>AVERAGE('4 N'!G1928,'4 N'!R1928,'4 N'!AC1928)</f>
        <v>3.80748</v>
      </c>
      <c r="D954">
        <f t="shared" si="28"/>
        <v>8.4610666666666667E-2</v>
      </c>
      <c r="F954">
        <f>AVERAGE('4 N'!G954,'4 N'!R954,'4 N'!AC954)</f>
        <v>50.694800000000008</v>
      </c>
      <c r="G954">
        <f>_xlfn.STDEV.P('4 N'!G954,'4 N'!R954,'4 N'!AC954)</f>
        <v>3.3103220880552779</v>
      </c>
      <c r="H954">
        <f t="shared" si="29"/>
        <v>50.909391500000005</v>
      </c>
    </row>
    <row r="955" spans="2:8" x14ac:dyDescent="0.35">
      <c r="B955">
        <v>943</v>
      </c>
      <c r="C955">
        <f>AVERAGE('4 N'!G1929,'4 N'!R1929,'4 N'!AC1929)</f>
        <v>3.8115466666666662</v>
      </c>
      <c r="D955">
        <f t="shared" si="28"/>
        <v>8.4701037037037033E-2</v>
      </c>
      <c r="F955">
        <f>AVERAGE('4 N'!G955,'4 N'!R955,'4 N'!AC955)</f>
        <v>50.7346</v>
      </c>
      <c r="G955">
        <f>_xlfn.STDEV.P('4 N'!G955,'4 N'!R955,'4 N'!AC955)</f>
        <v>3.3127715777980611</v>
      </c>
      <c r="H955">
        <f t="shared" si="29"/>
        <v>50.949191499999998</v>
      </c>
    </row>
    <row r="956" spans="2:8" x14ac:dyDescent="0.35">
      <c r="B956">
        <v>944</v>
      </c>
      <c r="C956">
        <f>AVERAGE('4 N'!G1930,'4 N'!R1930,'4 N'!AC1930)</f>
        <v>3.8163166666666668</v>
      </c>
      <c r="D956">
        <f t="shared" si="28"/>
        <v>8.4807037037037042E-2</v>
      </c>
      <c r="F956">
        <f>AVERAGE('4 N'!G956,'4 N'!R956,'4 N'!AC956)</f>
        <v>50.751449999999998</v>
      </c>
      <c r="G956">
        <f>_xlfn.STDEV.P('4 N'!G956,'4 N'!R956,'4 N'!AC956)</f>
        <v>3.314363746130871</v>
      </c>
      <c r="H956">
        <f t="shared" si="29"/>
        <v>50.966041499999996</v>
      </c>
    </row>
    <row r="957" spans="2:8" x14ac:dyDescent="0.35">
      <c r="B957">
        <v>945</v>
      </c>
      <c r="C957">
        <f>AVERAGE('4 N'!G1931,'4 N'!R1931,'4 N'!AC1931)</f>
        <v>3.8190466666666669</v>
      </c>
      <c r="D957">
        <f t="shared" si="28"/>
        <v>8.4867703703703709E-2</v>
      </c>
      <c r="F957">
        <f>AVERAGE('4 N'!G957,'4 N'!R957,'4 N'!AC957)</f>
        <v>50.758150000000001</v>
      </c>
      <c r="G957">
        <f>_xlfn.STDEV.P('4 N'!G957,'4 N'!R957,'4 N'!AC957)</f>
        <v>3.3088932190386564</v>
      </c>
      <c r="H957">
        <f t="shared" si="29"/>
        <v>50.972741499999998</v>
      </c>
    </row>
    <row r="958" spans="2:8" x14ac:dyDescent="0.35">
      <c r="B958">
        <v>946</v>
      </c>
      <c r="C958">
        <f>AVERAGE('4 N'!G1932,'4 N'!R1932,'4 N'!AC1932)</f>
        <v>3.8232900000000001</v>
      </c>
      <c r="D958">
        <f t="shared" si="28"/>
        <v>8.4961999999999996E-2</v>
      </c>
      <c r="F958">
        <f>AVERAGE('4 N'!G958,'4 N'!R958,'4 N'!AC958)</f>
        <v>50.796999999999997</v>
      </c>
      <c r="G958">
        <f>_xlfn.STDEV.P('4 N'!G958,'4 N'!R958,'4 N'!AC958)</f>
        <v>3.3148944689084772</v>
      </c>
      <c r="H958">
        <f t="shared" si="29"/>
        <v>51.011591499999994</v>
      </c>
    </row>
    <row r="959" spans="2:8" x14ac:dyDescent="0.35">
      <c r="B959">
        <v>947</v>
      </c>
      <c r="C959">
        <f>AVERAGE('4 N'!G1933,'4 N'!R1933,'4 N'!AC1933)</f>
        <v>3.8265400000000001</v>
      </c>
      <c r="D959">
        <f t="shared" si="28"/>
        <v>8.5034222222222219E-2</v>
      </c>
      <c r="F959">
        <f>AVERAGE('4 N'!G959,'4 N'!R959,'4 N'!AC959)</f>
        <v>50.806849999999997</v>
      </c>
      <c r="G959">
        <f>_xlfn.STDEV.P('4 N'!G959,'4 N'!R959,'4 N'!AC959)</f>
        <v>3.3229369602306154</v>
      </c>
      <c r="H959">
        <f t="shared" si="29"/>
        <v>51.021441499999995</v>
      </c>
    </row>
    <row r="960" spans="2:8" x14ac:dyDescent="0.35">
      <c r="B960">
        <v>948</v>
      </c>
      <c r="C960">
        <f>AVERAGE('4 N'!G1934,'4 N'!R1934,'4 N'!AC1934)</f>
        <v>3.8308166666666668</v>
      </c>
      <c r="D960">
        <f t="shared" si="28"/>
        <v>8.5129259259259266E-2</v>
      </c>
      <c r="F960">
        <f>AVERAGE('4 N'!G960,'4 N'!R960,'4 N'!AC960)</f>
        <v>50.8279</v>
      </c>
      <c r="G960">
        <f>_xlfn.STDEV.P('4 N'!G960,'4 N'!R960,'4 N'!AC960)</f>
        <v>3.3337555399279042</v>
      </c>
      <c r="H960">
        <f t="shared" si="29"/>
        <v>51.042491499999997</v>
      </c>
    </row>
    <row r="961" spans="2:8" x14ac:dyDescent="0.35">
      <c r="B961">
        <v>949</v>
      </c>
      <c r="C961">
        <f>AVERAGE('4 N'!G1935,'4 N'!R1935,'4 N'!AC1935)</f>
        <v>3.8357733333333335</v>
      </c>
      <c r="D961">
        <f t="shared" si="28"/>
        <v>8.5239407407407417E-2</v>
      </c>
      <c r="F961">
        <f>AVERAGE('4 N'!G961,'4 N'!R961,'4 N'!AC961)</f>
        <v>50.849449999999997</v>
      </c>
      <c r="G961">
        <f>_xlfn.STDEV.P('4 N'!G961,'4 N'!R961,'4 N'!AC961)</f>
        <v>3.338695344242518</v>
      </c>
      <c r="H961">
        <f t="shared" si="29"/>
        <v>51.064041499999995</v>
      </c>
    </row>
    <row r="962" spans="2:8" x14ac:dyDescent="0.35">
      <c r="B962">
        <v>950</v>
      </c>
      <c r="C962">
        <f>AVERAGE('4 N'!G1936,'4 N'!R1936,'4 N'!AC1936)</f>
        <v>3.8400266666666667</v>
      </c>
      <c r="D962">
        <f t="shared" si="28"/>
        <v>8.5333925925925924E-2</v>
      </c>
      <c r="F962">
        <f>AVERAGE('4 N'!G962,'4 N'!R962,'4 N'!AC962)</f>
        <v>50.8733</v>
      </c>
      <c r="G962">
        <f>_xlfn.STDEV.P('4 N'!G962,'4 N'!R962,'4 N'!AC962)</f>
        <v>3.3337555399279042</v>
      </c>
      <c r="H962">
        <f t="shared" si="29"/>
        <v>51.087891499999998</v>
      </c>
    </row>
    <row r="963" spans="2:8" x14ac:dyDescent="0.35">
      <c r="B963">
        <v>951</v>
      </c>
      <c r="C963">
        <f>AVERAGE('4 N'!G1937,'4 N'!R1937,'4 N'!AC1937)</f>
        <v>3.844113333333333</v>
      </c>
      <c r="D963">
        <f t="shared" si="28"/>
        <v>8.5424740740740732E-2</v>
      </c>
      <c r="F963">
        <f>AVERAGE('4 N'!G963,'4 N'!R963,'4 N'!AC963)</f>
        <v>50.894950000000001</v>
      </c>
      <c r="G963">
        <f>_xlfn.STDEV.P('4 N'!G963,'4 N'!R963,'4 N'!AC963)</f>
        <v>3.3422062795405081</v>
      </c>
      <c r="H963">
        <f t="shared" si="29"/>
        <v>51.109541499999999</v>
      </c>
    </row>
    <row r="964" spans="2:8" x14ac:dyDescent="0.35">
      <c r="B964">
        <v>952</v>
      </c>
      <c r="C964">
        <f>AVERAGE('4 N'!G1938,'4 N'!R1938,'4 N'!AC1938)</f>
        <v>3.8469933333333337</v>
      </c>
      <c r="D964">
        <f t="shared" si="28"/>
        <v>8.5488740740740754E-2</v>
      </c>
      <c r="F964">
        <f>AVERAGE('4 N'!G964,'4 N'!R964,'4 N'!AC964)</f>
        <v>50.932899999999997</v>
      </c>
      <c r="G964">
        <f>_xlfn.STDEV.P('4 N'!G964,'4 N'!R964,'4 N'!AC964)</f>
        <v>3.341675556762902</v>
      </c>
      <c r="H964">
        <f t="shared" si="29"/>
        <v>51.147491499999994</v>
      </c>
    </row>
    <row r="965" spans="2:8" x14ac:dyDescent="0.35">
      <c r="B965">
        <v>953</v>
      </c>
      <c r="C965">
        <f>AVERAGE('4 N'!G1939,'4 N'!R1939,'4 N'!AC1939)</f>
        <v>3.8517766666666664</v>
      </c>
      <c r="D965">
        <f t="shared" si="28"/>
        <v>8.5595037037037025E-2</v>
      </c>
      <c r="F965">
        <f>AVERAGE('4 N'!G965,'4 N'!R965,'4 N'!AC965)</f>
        <v>50.94809999999999</v>
      </c>
      <c r="G965">
        <f>_xlfn.STDEV.P('4 N'!G965,'4 N'!R965,'4 N'!AC965)</f>
        <v>3.3457580396675426</v>
      </c>
      <c r="H965">
        <f t="shared" si="29"/>
        <v>51.162691499999987</v>
      </c>
    </row>
    <row r="966" spans="2:8" x14ac:dyDescent="0.35">
      <c r="B966">
        <v>954</v>
      </c>
      <c r="C966">
        <f>AVERAGE('4 N'!G1940,'4 N'!R1940,'4 N'!AC1940)</f>
        <v>3.8565133333333335</v>
      </c>
      <c r="D966">
        <f t="shared" si="28"/>
        <v>8.5700296296296302E-2</v>
      </c>
      <c r="F966">
        <f>AVERAGE('4 N'!G966,'4 N'!R966,'4 N'!AC966)</f>
        <v>50.984949999999998</v>
      </c>
      <c r="G966">
        <f>_xlfn.STDEV.P('4 N'!G966,'4 N'!R966,'4 N'!AC966)</f>
        <v>3.345880514154683</v>
      </c>
      <c r="H966">
        <f t="shared" si="29"/>
        <v>51.199541499999995</v>
      </c>
    </row>
    <row r="967" spans="2:8" x14ac:dyDescent="0.35">
      <c r="B967">
        <v>955</v>
      </c>
      <c r="C967">
        <f>AVERAGE('4 N'!G1941,'4 N'!R1941,'4 N'!AC1941)</f>
        <v>3.8607833333333335</v>
      </c>
      <c r="D967">
        <f t="shared" si="28"/>
        <v>8.5795185185185183E-2</v>
      </c>
      <c r="F967">
        <f>AVERAGE('4 N'!G967,'4 N'!R967,'4 N'!AC967)</f>
        <v>51.005549999999999</v>
      </c>
      <c r="G967">
        <f>_xlfn.STDEV.P('4 N'!G967,'4 N'!R967,'4 N'!AC967)</f>
        <v>3.3504528950078791</v>
      </c>
      <c r="H967">
        <f t="shared" si="29"/>
        <v>51.220141499999997</v>
      </c>
    </row>
    <row r="968" spans="2:8" x14ac:dyDescent="0.35">
      <c r="B968">
        <v>956</v>
      </c>
      <c r="C968">
        <f>AVERAGE('4 N'!G1942,'4 N'!R1942,'4 N'!AC1942)</f>
        <v>3.8655533333333332</v>
      </c>
      <c r="D968">
        <f t="shared" si="28"/>
        <v>8.5901185185185178E-2</v>
      </c>
      <c r="F968">
        <f>AVERAGE('4 N'!G968,'4 N'!R968,'4 N'!AC968)</f>
        <v>51.034950000000002</v>
      </c>
      <c r="G968">
        <f>_xlfn.STDEV.P('4 N'!G968,'4 N'!R968,'4 N'!AC968)</f>
        <v>3.3479217556070004</v>
      </c>
      <c r="H968">
        <f t="shared" si="29"/>
        <v>51.249541499999999</v>
      </c>
    </row>
    <row r="969" spans="2:8" x14ac:dyDescent="0.35">
      <c r="B969">
        <v>957</v>
      </c>
      <c r="C969">
        <f>AVERAGE('4 N'!G1943,'4 N'!R1943,'4 N'!AC1943)</f>
        <v>3.8698033333333335</v>
      </c>
      <c r="D969">
        <f t="shared" si="28"/>
        <v>8.599562962962963E-2</v>
      </c>
      <c r="F969">
        <f>AVERAGE('4 N'!G969,'4 N'!R969,'4 N'!AC969)</f>
        <v>51.063250000000004</v>
      </c>
      <c r="G969">
        <f>_xlfn.STDEV.P('4 N'!G969,'4 N'!R969,'4 N'!AC969)</f>
        <v>3.3611490002180311</v>
      </c>
      <c r="H969">
        <f t="shared" si="29"/>
        <v>51.277841500000001</v>
      </c>
    </row>
    <row r="970" spans="2:8" x14ac:dyDescent="0.35">
      <c r="B970">
        <v>958</v>
      </c>
      <c r="C970">
        <f>AVERAGE('4 N'!G1944,'4 N'!R1944,'4 N'!AC1944)</f>
        <v>3.8725233333333335</v>
      </c>
      <c r="D970">
        <f t="shared" si="28"/>
        <v>8.6056074074074076E-2</v>
      </c>
      <c r="F970">
        <f>AVERAGE('4 N'!G970,'4 N'!R970,'4 N'!AC970)</f>
        <v>51.078450000000004</v>
      </c>
      <c r="G970">
        <f>_xlfn.STDEV.P('4 N'!G970,'4 N'!R970,'4 N'!AC970)</f>
        <v>3.3487382521879292</v>
      </c>
      <c r="H970">
        <f t="shared" si="29"/>
        <v>51.293041500000001</v>
      </c>
    </row>
    <row r="971" spans="2:8" x14ac:dyDescent="0.35">
      <c r="B971">
        <v>959</v>
      </c>
      <c r="C971">
        <f>AVERAGE('4 N'!G1945,'4 N'!R1945,'4 N'!AC1945)</f>
        <v>3.87663</v>
      </c>
      <c r="D971">
        <f t="shared" si="28"/>
        <v>8.614733333333334E-2</v>
      </c>
      <c r="F971">
        <f>AVERAGE('4 N'!G971,'4 N'!R971,'4 N'!AC971)</f>
        <v>51.098800000000004</v>
      </c>
      <c r="G971">
        <f>_xlfn.STDEV.P('4 N'!G971,'4 N'!R971,'4 N'!AC971)</f>
        <v>3.352045063340686</v>
      </c>
      <c r="H971">
        <f t="shared" si="29"/>
        <v>51.313391500000002</v>
      </c>
    </row>
    <row r="972" spans="2:8" x14ac:dyDescent="0.35">
      <c r="B972">
        <v>960</v>
      </c>
      <c r="C972">
        <f>AVERAGE('4 N'!G1946,'4 N'!R1946,'4 N'!AC1946)</f>
        <v>3.8815599999999999</v>
      </c>
      <c r="D972">
        <f t="shared" si="28"/>
        <v>8.6256888888888883E-2</v>
      </c>
      <c r="F972">
        <f>AVERAGE('4 N'!G972,'4 N'!R972,'4 N'!AC972)</f>
        <v>51.123199999999997</v>
      </c>
      <c r="G972">
        <f>_xlfn.STDEV.P('4 N'!G972,'4 N'!R972,'4 N'!AC972)</f>
        <v>3.3553110496643948</v>
      </c>
      <c r="H972">
        <f t="shared" si="29"/>
        <v>51.337791499999994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4D655-51FF-4782-99C4-5499FBF731DC}">
  <dimension ref="B1:X964"/>
  <sheetViews>
    <sheetView topLeftCell="B1" zoomScale="69" zoomScaleNormal="55" workbookViewId="0">
      <selection activeCell="W19" sqref="W19"/>
    </sheetView>
  </sheetViews>
  <sheetFormatPr defaultRowHeight="14.5" x14ac:dyDescent="0.35"/>
  <cols>
    <col min="1" max="1" width="8.7265625" style="1"/>
    <col min="2" max="2" width="8.81640625" style="1" bestFit="1" customWidth="1"/>
    <col min="3" max="5" width="11.81640625" style="1" bestFit="1" customWidth="1"/>
    <col min="6" max="6" width="8.7265625" style="1"/>
    <col min="7" max="7" width="8.81640625" style="1" bestFit="1" customWidth="1"/>
    <col min="8" max="8" width="11.81640625" style="1" bestFit="1" customWidth="1"/>
    <col min="9" max="9" width="8.7265625" style="1"/>
    <col min="10" max="10" width="8.81640625" style="1" bestFit="1" customWidth="1"/>
    <col min="11" max="22" width="8.7265625" style="1"/>
    <col min="23" max="23" width="8.81640625" style="1" bestFit="1" customWidth="1"/>
    <col min="24" max="16384" width="8.7265625" style="1"/>
  </cols>
  <sheetData>
    <row r="1" spans="2:11" x14ac:dyDescent="0.35">
      <c r="E1" s="1">
        <f>SUM(PI()*5*5)</f>
        <v>78.539816339744831</v>
      </c>
      <c r="F1" s="1" t="s">
        <v>52</v>
      </c>
    </row>
    <row r="2" spans="2:11" x14ac:dyDescent="0.35">
      <c r="C2" s="1" t="s">
        <v>24</v>
      </c>
      <c r="D2" s="1" t="s">
        <v>27</v>
      </c>
      <c r="E2" s="1">
        <f>SUM(E1/1000000)</f>
        <v>7.8539816339744827E-5</v>
      </c>
      <c r="F2" s="1" t="s">
        <v>29</v>
      </c>
      <c r="H2" s="1" t="s">
        <v>32</v>
      </c>
      <c r="I2" s="1" t="s">
        <v>28</v>
      </c>
      <c r="J2" s="1">
        <v>500</v>
      </c>
      <c r="K2" s="1" t="s">
        <v>26</v>
      </c>
    </row>
    <row r="3" spans="2:11" x14ac:dyDescent="0.35">
      <c r="C3" s="1" t="s">
        <v>30</v>
      </c>
      <c r="D3" s="1" t="s">
        <v>31</v>
      </c>
      <c r="H3" s="1" t="s">
        <v>25</v>
      </c>
    </row>
    <row r="4" spans="2:11" x14ac:dyDescent="0.35">
      <c r="B4" s="1">
        <v>0</v>
      </c>
      <c r="C4" s="1">
        <f>SUM('Force vs Displacement 4 N'!C12/'Youngs Modulus'!$E$2)</f>
        <v>21.991690505892837</v>
      </c>
      <c r="D4" s="1">
        <f t="shared" ref="D4:D68" si="0">SUM(C4/1000000000)</f>
        <v>2.1991690505892836E-8</v>
      </c>
      <c r="G4" s="1">
        <v>0</v>
      </c>
      <c r="H4" s="1">
        <f>SUM('Force vs Displacement 4 N'!H12/'Youngs Modulus'!$J$2)</f>
        <v>0</v>
      </c>
    </row>
    <row r="5" spans="2:11" x14ac:dyDescent="0.35">
      <c r="B5" s="1">
        <v>1</v>
      </c>
      <c r="C5" s="1">
        <f>SUM('Force vs Displacement 4 N'!C13/'Youngs Modulus'!$E$2)</f>
        <v>38.26033902347374</v>
      </c>
      <c r="D5" s="1">
        <f t="shared" si="0"/>
        <v>3.8260339023473743E-8</v>
      </c>
      <c r="G5" s="1">
        <v>1</v>
      </c>
      <c r="H5" s="1">
        <f>SUM('Force vs Displacement 4 N'!H13/'Youngs Modulus'!$J$2)</f>
        <v>0</v>
      </c>
    </row>
    <row r="6" spans="2:11" x14ac:dyDescent="0.35">
      <c r="B6" s="1">
        <v>2</v>
      </c>
      <c r="C6" s="1">
        <f>SUM('Force vs Displacement 4 N'!C14/'Youngs Modulus'!$E$2)</f>
        <v>73.59804155464424</v>
      </c>
      <c r="D6" s="1">
        <f t="shared" si="0"/>
        <v>7.3598041554644239E-8</v>
      </c>
      <c r="G6" s="1">
        <v>2</v>
      </c>
      <c r="H6" s="1">
        <f>SUM('Force vs Displacement 4 N'!H14/'Youngs Modulus'!$J$2)</f>
        <v>8.7621000000000061E-5</v>
      </c>
    </row>
    <row r="7" spans="2:11" x14ac:dyDescent="0.35">
      <c r="B7" s="1">
        <v>3</v>
      </c>
      <c r="C7" s="1">
        <f>SUM('Force vs Displacement 4 N'!C15/'Youngs Modulus'!$E$2)</f>
        <v>116.43894472293906</v>
      </c>
      <c r="D7" s="1">
        <f t="shared" si="0"/>
        <v>1.1643894472293906E-7</v>
      </c>
      <c r="G7" s="1">
        <v>3</v>
      </c>
      <c r="H7" s="1">
        <f>SUM('Force vs Displacement 4 N'!H15/'Youngs Modulus'!$J$2)</f>
        <v>3.0352400000000006E-4</v>
      </c>
    </row>
    <row r="8" spans="2:11" x14ac:dyDescent="0.35">
      <c r="B8" s="1">
        <v>4</v>
      </c>
      <c r="C8" s="1">
        <f>SUM('Force vs Displacement 4 N'!C16/'Youngs Modulus'!$E$2)</f>
        <v>171.79184557339181</v>
      </c>
      <c r="D8" s="1">
        <f t="shared" si="0"/>
        <v>1.7179184557339181E-7</v>
      </c>
      <c r="G8" s="1">
        <v>4</v>
      </c>
      <c r="H8" s="1">
        <f>SUM('Force vs Displacement 4 N'!H16/'Youngs Modulus'!$J$2)</f>
        <v>5.9393000000000011E-4</v>
      </c>
    </row>
    <row r="9" spans="2:11" x14ac:dyDescent="0.35">
      <c r="B9" s="1">
        <v>5</v>
      </c>
      <c r="C9" s="1">
        <f>SUM('Force vs Displacement 4 N'!C17/'Youngs Modulus'!$E$2)</f>
        <v>221.16637746549515</v>
      </c>
      <c r="D9" s="1">
        <f t="shared" si="0"/>
        <v>2.2116637746549514E-7</v>
      </c>
      <c r="G9" s="1">
        <v>5</v>
      </c>
      <c r="H9" s="1">
        <f>SUM('Force vs Displacement 4 N'!H17/'Youngs Modulus'!$J$2)</f>
        <v>8.3082100000000003E-4</v>
      </c>
    </row>
    <row r="10" spans="2:11" x14ac:dyDescent="0.35">
      <c r="B10" s="1">
        <v>6</v>
      </c>
      <c r="C10" s="1">
        <f>SUM('Force vs Displacement 4 N'!C18/'Youngs Modulus'!$E$2)</f>
        <v>253.84152390203363</v>
      </c>
      <c r="D10" s="1">
        <f t="shared" si="0"/>
        <v>2.5384152390203362E-7</v>
      </c>
      <c r="G10" s="1">
        <v>6</v>
      </c>
      <c r="H10" s="1">
        <f>SUM('Force vs Displacement 4 N'!H18/'Youngs Modulus'!$J$2)</f>
        <v>9.7195800000000009E-4</v>
      </c>
    </row>
    <row r="11" spans="2:11" x14ac:dyDescent="0.35">
      <c r="B11" s="1">
        <v>7</v>
      </c>
      <c r="C11" s="1">
        <f>SUM('Force vs Displacement 4 N'!C19/'Youngs Modulus'!$E$2)</f>
        <v>328.17324852367244</v>
      </c>
      <c r="D11" s="1">
        <f t="shared" si="0"/>
        <v>3.2817324852367244E-7</v>
      </c>
      <c r="G11" s="1">
        <v>7</v>
      </c>
      <c r="H11" s="1">
        <f>SUM('Force vs Displacement 4 N'!H19/'Youngs Modulus'!$J$2)</f>
        <v>1.3591609999999998E-3</v>
      </c>
    </row>
    <row r="12" spans="2:11" x14ac:dyDescent="0.35">
      <c r="B12" s="1">
        <v>8</v>
      </c>
      <c r="C12" s="1">
        <f>SUM('Force vs Displacement 4 N'!C20/'Youngs Modulus'!$E$2)</f>
        <v>373.47383828580479</v>
      </c>
      <c r="D12" s="1">
        <f t="shared" si="0"/>
        <v>3.7347383828580477E-7</v>
      </c>
      <c r="G12" s="1">
        <v>8</v>
      </c>
      <c r="H12" s="1">
        <f>SUM('Force vs Displacement 4 N'!H20/'Youngs Modulus'!$J$2)</f>
        <v>1.555133E-3</v>
      </c>
    </row>
    <row r="13" spans="2:11" x14ac:dyDescent="0.35">
      <c r="B13" s="1">
        <v>9</v>
      </c>
      <c r="C13" s="1">
        <f>SUM('Force vs Displacement 4 N'!C21/'Youngs Modulus'!$E$2)</f>
        <v>424.99929618214736</v>
      </c>
      <c r="D13" s="1">
        <f t="shared" si="0"/>
        <v>4.2499929618214734E-7</v>
      </c>
      <c r="G13" s="1">
        <v>9</v>
      </c>
      <c r="H13" s="1">
        <f>SUM('Force vs Displacement 4 N'!H21/'Youngs Modulus'!$J$2)</f>
        <v>1.7983208000000002E-3</v>
      </c>
    </row>
    <row r="14" spans="2:11" x14ac:dyDescent="0.35">
      <c r="B14" s="1">
        <v>10</v>
      </c>
      <c r="C14" s="1">
        <f>SUM('Force vs Displacement 4 N'!C22/'Youngs Modulus'!$E$2)</f>
        <v>474.41244967377435</v>
      </c>
      <c r="D14" s="1">
        <f t="shared" si="0"/>
        <v>4.7441244967377433E-7</v>
      </c>
      <c r="G14" s="1">
        <v>10</v>
      </c>
      <c r="H14" s="1">
        <f>SUM('Force vs Displacement 4 N'!H22/'Youngs Modulus'!$J$2)</f>
        <v>2.048584E-3</v>
      </c>
    </row>
    <row r="15" spans="2:11" x14ac:dyDescent="0.35">
      <c r="B15" s="1">
        <v>11</v>
      </c>
      <c r="C15" s="1">
        <f>SUM('Force vs Displacement 4 N'!C23/'Youngs Modulus'!$E$2)</f>
        <v>523.82517875221959</v>
      </c>
      <c r="D15" s="1">
        <f t="shared" si="0"/>
        <v>5.238251787522196E-7</v>
      </c>
      <c r="G15" s="1">
        <v>11</v>
      </c>
      <c r="H15" s="1">
        <f>SUM('Force vs Displacement 4 N'!H23/'Youngs Modulus'!$J$2)</f>
        <v>2.2660669999999996E-3</v>
      </c>
    </row>
    <row r="16" spans="2:11" x14ac:dyDescent="0.35">
      <c r="B16" s="1">
        <v>12</v>
      </c>
      <c r="C16" s="1">
        <f>SUM('Force vs Displacement 4 N'!C24/'Youngs Modulus'!$E$2)</f>
        <v>573.68778580313813</v>
      </c>
      <c r="D16" s="1">
        <f t="shared" si="0"/>
        <v>5.7368778580313817E-7</v>
      </c>
      <c r="G16" s="1">
        <v>12</v>
      </c>
      <c r="H16" s="1">
        <f>SUM('Force vs Displacement 4 N'!H24/'Youngs Modulus'!$J$2)</f>
        <v>2.4756740000000002E-3</v>
      </c>
    </row>
    <row r="17" spans="2:24" x14ac:dyDescent="0.35">
      <c r="B17" s="1">
        <v>13</v>
      </c>
      <c r="C17" s="1">
        <f>SUM('Force vs Displacement 4 N'!C25/'Youngs Modulus'!$E$2)</f>
        <v>622.92098810577568</v>
      </c>
      <c r="D17" s="1">
        <f t="shared" si="0"/>
        <v>6.2292098810577568E-7</v>
      </c>
      <c r="G17" s="1">
        <v>13</v>
      </c>
      <c r="H17" s="1">
        <f>SUM('Force vs Displacement 4 N'!H25/'Youngs Modulus'!$J$2)</f>
        <v>2.7304009999999999E-3</v>
      </c>
    </row>
    <row r="18" spans="2:24" x14ac:dyDescent="0.35">
      <c r="B18" s="1">
        <v>14</v>
      </c>
      <c r="C18" s="1">
        <f>SUM('Force vs Displacement 4 N'!C26/'Youngs Modulus'!$E$2)</f>
        <v>672.75728153943635</v>
      </c>
      <c r="D18" s="1">
        <f t="shared" si="0"/>
        <v>6.727572815394363E-7</v>
      </c>
      <c r="G18" s="1">
        <v>14</v>
      </c>
      <c r="H18" s="1">
        <f>SUM('Force vs Displacement 4 N'!H26/'Youngs Modulus'!$J$2)</f>
        <v>2.9211139999999998E-3</v>
      </c>
    </row>
    <row r="19" spans="2:24" x14ac:dyDescent="0.35">
      <c r="B19" s="1">
        <v>15</v>
      </c>
      <c r="C19" s="1">
        <f>SUM('Force vs Displacement 4 N'!C27/'Youngs Modulus'!$E$2)</f>
        <v>724.21101360809223</v>
      </c>
      <c r="D19" s="1">
        <f t="shared" si="0"/>
        <v>7.2421101360809228E-7</v>
      </c>
      <c r="G19" s="1">
        <v>15</v>
      </c>
      <c r="H19" s="1">
        <f>SUM('Force vs Displacement 4 N'!H27/'Youngs Modulus'!$J$2)</f>
        <v>3.1598380000000003E-3</v>
      </c>
      <c r="U19" s="1" t="s">
        <v>33</v>
      </c>
      <c r="X19" s="1" t="s">
        <v>34</v>
      </c>
    </row>
    <row r="20" spans="2:24" x14ac:dyDescent="0.35">
      <c r="B20" s="1">
        <v>16</v>
      </c>
      <c r="C20" s="1">
        <f>SUM('Force vs Displacement 4 N'!C28/'Youngs Modulus'!$E$2)</f>
        <v>775.69742549172952</v>
      </c>
      <c r="D20" s="1">
        <f t="shared" si="0"/>
        <v>7.7569742549172954E-7</v>
      </c>
      <c r="G20" s="1">
        <v>16</v>
      </c>
      <c r="H20" s="1">
        <f>SUM('Force vs Displacement 4 N'!H28/'Youngs Modulus'!$J$2)</f>
        <v>3.4067049999999999E-3</v>
      </c>
    </row>
    <row r="21" spans="2:24" x14ac:dyDescent="0.35">
      <c r="B21" s="1">
        <v>17</v>
      </c>
      <c r="C21" s="1">
        <f>SUM('Force vs Displacement 4 N'!C29/'Youngs Modulus'!$E$2)</f>
        <v>810.83331955505946</v>
      </c>
      <c r="D21" s="1">
        <f t="shared" si="0"/>
        <v>8.1083331955505951E-7</v>
      </c>
      <c r="G21" s="1">
        <v>17</v>
      </c>
      <c r="H21" s="1">
        <f>SUM('Force vs Displacement 4 N'!H29/'Youngs Modulus'!$J$2)</f>
        <v>3.6336200000000002E-3</v>
      </c>
    </row>
    <row r="22" spans="2:24" x14ac:dyDescent="0.35">
      <c r="B22" s="1">
        <v>18</v>
      </c>
      <c r="C22" s="1">
        <f>SUM('Force vs Displacement 4 N'!C30/'Youngs Modulus'!$E$2)</f>
        <v>860.29570497574957</v>
      </c>
      <c r="D22" s="1">
        <f t="shared" si="0"/>
        <v>8.6029570497574958E-7</v>
      </c>
      <c r="G22" s="1">
        <v>18</v>
      </c>
      <c r="H22" s="1">
        <f>SUM('Force vs Displacement 4 N'!H30/'Youngs Modulus'!$J$2)</f>
        <v>3.8671029999999998E-3</v>
      </c>
    </row>
    <row r="23" spans="2:24" x14ac:dyDescent="0.35">
      <c r="B23" s="1">
        <v>19</v>
      </c>
      <c r="C23" s="1">
        <f>SUM('Force vs Displacement 4 N'!C31/'Youngs Modulus'!$E$2)</f>
        <v>918.4797812778753</v>
      </c>
      <c r="D23" s="1">
        <f t="shared" si="0"/>
        <v>9.184797812778753E-7</v>
      </c>
      <c r="G23" s="1">
        <v>19</v>
      </c>
      <c r="H23" s="1">
        <f>SUM('Force vs Displacement 4 N'!H31/'Youngs Modulus'!$J$2)</f>
        <v>4.0672629999999998E-3</v>
      </c>
    </row>
    <row r="24" spans="2:24" x14ac:dyDescent="0.35">
      <c r="B24" s="1">
        <v>20</v>
      </c>
      <c r="C24" s="1">
        <f>SUM('Force vs Displacement 4 N'!C32/'Youngs Modulus'!$E$2)</f>
        <v>967.81526715727341</v>
      </c>
      <c r="D24" s="1">
        <f t="shared" si="0"/>
        <v>9.6781526715727335E-7</v>
      </c>
      <c r="G24" s="1">
        <v>20</v>
      </c>
      <c r="H24" s="1">
        <f>SUM('Force vs Displacement 4 N'!H32/'Youngs Modulus'!$J$2)</f>
        <v>4.3146429999999991E-3</v>
      </c>
    </row>
    <row r="25" spans="2:24" x14ac:dyDescent="0.35">
      <c r="B25" s="1">
        <v>21</v>
      </c>
      <c r="C25" s="1">
        <f>SUM('Force vs Displacement 4 N'!C33/'Youngs Modulus'!$E$2)</f>
        <v>1017.0098478603876</v>
      </c>
      <c r="D25" s="1">
        <f t="shared" si="0"/>
        <v>1.0170098478603877E-6</v>
      </c>
      <c r="G25" s="1">
        <v>21</v>
      </c>
      <c r="H25" s="1">
        <f>SUM('Force vs Displacement 4 N'!H33/'Youngs Modulus'!$J$2)</f>
        <v>4.594303000000001E-3</v>
      </c>
    </row>
    <row r="26" spans="2:24" x14ac:dyDescent="0.35">
      <c r="B26" s="1">
        <v>22</v>
      </c>
      <c r="C26" s="1">
        <f>SUM('Force vs Displacement 4 N'!C34/'Youngs Modulus'!$E$2)</f>
        <v>1052.6045325730038</v>
      </c>
      <c r="D26" s="1">
        <f t="shared" si="0"/>
        <v>1.0526045325730038E-6</v>
      </c>
      <c r="G26" s="1">
        <v>22</v>
      </c>
      <c r="H26" s="1">
        <f>SUM('Force vs Displacement 4 N'!H34/'Youngs Modulus'!$J$2)</f>
        <v>4.6709029999999997E-3</v>
      </c>
    </row>
    <row r="27" spans="2:24" x14ac:dyDescent="0.35">
      <c r="B27" s="1">
        <v>23</v>
      </c>
      <c r="C27" s="1">
        <f>SUM('Force vs Displacement 4 N'!C35/'Youngs Modulus'!$E$2)</f>
        <v>1106.2732770363175</v>
      </c>
      <c r="D27" s="1">
        <f t="shared" si="0"/>
        <v>1.1062732770363174E-6</v>
      </c>
      <c r="G27" s="1">
        <v>23</v>
      </c>
      <c r="H27" s="1">
        <f>SUM('Force vs Displacement 4 N'!H35/'Youngs Modulus'!$J$2)</f>
        <v>4.9295629999999997E-3</v>
      </c>
    </row>
    <row r="28" spans="2:24" x14ac:dyDescent="0.35">
      <c r="B28" s="1">
        <v>24</v>
      </c>
      <c r="C28" s="1">
        <f>SUM('Force vs Displacement 4 N'!C36/'Youngs Modulus'!$E$2)</f>
        <v>1164.5328988847639</v>
      </c>
      <c r="D28" s="1">
        <f t="shared" si="0"/>
        <v>1.164532898884764E-6</v>
      </c>
      <c r="G28" s="1">
        <v>24</v>
      </c>
      <c r="H28" s="1">
        <f>SUM('Force vs Displacement 4 N'!H36/'Youngs Modulus'!$J$2)</f>
        <v>5.1730029999999998E-3</v>
      </c>
    </row>
    <row r="29" spans="2:24" x14ac:dyDescent="0.35">
      <c r="B29" s="1">
        <v>25</v>
      </c>
      <c r="C29" s="1">
        <f>SUM('Force vs Displacement 4 N'!C37/'Youngs Modulus'!$E$2)</f>
        <v>1197.4533561402548</v>
      </c>
      <c r="D29" s="1">
        <f t="shared" si="0"/>
        <v>1.1974533561402549E-6</v>
      </c>
      <c r="G29" s="1">
        <v>25</v>
      </c>
      <c r="H29" s="1">
        <f>SUM('Force vs Displacement 4 N'!H37/'Youngs Modulus'!$J$2)</f>
        <v>5.4017730000000003E-3</v>
      </c>
    </row>
    <row r="30" spans="2:24" x14ac:dyDescent="0.35">
      <c r="B30" s="1">
        <v>26</v>
      </c>
      <c r="C30" s="1">
        <f>SUM('Force vs Displacement 4 N'!C38/'Youngs Modulus'!$E$2)</f>
        <v>1249.2470431673551</v>
      </c>
      <c r="D30" s="1">
        <f t="shared" si="0"/>
        <v>1.249247043167355E-6</v>
      </c>
      <c r="G30" s="1">
        <v>26</v>
      </c>
      <c r="H30" s="1">
        <f>SUM('Force vs Displacement 4 N'!H38/'Youngs Modulus'!$J$2)</f>
        <v>5.6192430000000003E-3</v>
      </c>
    </row>
    <row r="31" spans="2:24" x14ac:dyDescent="0.35">
      <c r="B31" s="1">
        <v>27</v>
      </c>
      <c r="C31" s="1">
        <f>SUM('Force vs Displacement 4 N'!C39/'Youngs Modulus'!$E$2)</f>
        <v>1305.2865596629651</v>
      </c>
      <c r="D31" s="1">
        <f t="shared" si="0"/>
        <v>1.3052865596629651E-6</v>
      </c>
      <c r="G31" s="1">
        <v>27</v>
      </c>
      <c r="H31" s="1">
        <f>SUM('Force vs Displacement 4 N'!H39/'Youngs Modulus'!$J$2)</f>
        <v>5.831213E-3</v>
      </c>
    </row>
    <row r="32" spans="2:24" x14ac:dyDescent="0.35">
      <c r="B32" s="1">
        <v>28</v>
      </c>
      <c r="C32" s="1">
        <f>SUM('Force vs Displacement 4 N'!C40/'Youngs Modulus'!$E$2)</f>
        <v>1355.0366972207655</v>
      </c>
      <c r="D32" s="1">
        <f t="shared" si="0"/>
        <v>1.3550366972207656E-6</v>
      </c>
      <c r="G32" s="1">
        <v>28</v>
      </c>
      <c r="H32" s="1">
        <f>SUM('Force vs Displacement 4 N'!H40/'Youngs Modulus'!$J$2)</f>
        <v>6.0536730000000007E-3</v>
      </c>
    </row>
    <row r="33" spans="2:8" x14ac:dyDescent="0.35">
      <c r="B33" s="1">
        <v>29</v>
      </c>
      <c r="C33" s="1">
        <f>SUM('Force vs Displacement 4 N'!C41/'Youngs Modulus'!$E$2)</f>
        <v>1404.9264667153047</v>
      </c>
      <c r="D33" s="1">
        <f t="shared" si="0"/>
        <v>1.4049264667153047E-6</v>
      </c>
      <c r="G33" s="1">
        <v>29</v>
      </c>
      <c r="H33" s="1">
        <f>SUM('Force vs Displacement 4 N'!H41/'Youngs Modulus'!$J$2)</f>
        <v>6.2664330000000001E-3</v>
      </c>
    </row>
    <row r="34" spans="2:8" x14ac:dyDescent="0.35">
      <c r="B34" s="1">
        <v>30</v>
      </c>
      <c r="C34" s="1">
        <f>SUM('Force vs Displacement 4 N'!C42/'Youngs Modulus'!$E$2)</f>
        <v>1456.488424145263</v>
      </c>
      <c r="D34" s="1">
        <f t="shared" si="0"/>
        <v>1.4564884241452631E-6</v>
      </c>
      <c r="G34" s="1">
        <v>30</v>
      </c>
      <c r="H34" s="1">
        <f>SUM('Force vs Displacement 4 N'!H42/'Youngs Modulus'!$J$2)</f>
        <v>6.4972830000000004E-3</v>
      </c>
    </row>
    <row r="35" spans="2:8" x14ac:dyDescent="0.35">
      <c r="B35" s="1">
        <v>31</v>
      </c>
      <c r="C35" s="1">
        <f>SUM('Force vs Displacement 4 N'!C43/'Youngs Modulus'!$E$2)</f>
        <v>1514.9428516440544</v>
      </c>
      <c r="D35" s="1">
        <f t="shared" si="0"/>
        <v>1.5149428516440544E-6</v>
      </c>
      <c r="G35" s="1">
        <v>31</v>
      </c>
      <c r="H35" s="1">
        <f>SUM('Force vs Displacement 4 N'!H43/'Youngs Modulus'!$J$2)</f>
        <v>6.7152929999999998E-3</v>
      </c>
    </row>
    <row r="36" spans="2:8" x14ac:dyDescent="0.35">
      <c r="B36" s="1">
        <v>32</v>
      </c>
      <c r="C36" s="1">
        <f>SUM('Force vs Displacement 4 N'!C44/'Youngs Modulus'!$E$2)</f>
        <v>1568.9112318135624</v>
      </c>
      <c r="D36" s="1">
        <f t="shared" si="0"/>
        <v>1.5689112318135623E-6</v>
      </c>
      <c r="G36" s="1">
        <v>32</v>
      </c>
      <c r="H36" s="1">
        <f>SUM('Force vs Displacement 4 N'!H44/'Youngs Modulus'!$J$2)</f>
        <v>6.9608330000000005E-3</v>
      </c>
    </row>
    <row r="37" spans="2:8" x14ac:dyDescent="0.35">
      <c r="B37" s="1">
        <v>33</v>
      </c>
      <c r="C37" s="1">
        <f>SUM('Force vs Displacement 4 N'!C45/'Youngs Modulus'!$E$2)</f>
        <v>1618.8094895717334</v>
      </c>
      <c r="D37" s="1">
        <f t="shared" si="0"/>
        <v>1.6188094895717333E-6</v>
      </c>
      <c r="G37" s="1">
        <v>33</v>
      </c>
      <c r="H37" s="1">
        <f>SUM('Force vs Displacement 4 N'!H45/'Youngs Modulus'!$J$2)</f>
        <v>7.1780429999999994E-3</v>
      </c>
    </row>
    <row r="38" spans="2:8" x14ac:dyDescent="0.35">
      <c r="B38" s="1">
        <v>34</v>
      </c>
      <c r="C38" s="1">
        <f>SUM('Force vs Displacement 4 N'!C46/'Youngs Modulus'!$E$2)</f>
        <v>1668.695014934457</v>
      </c>
      <c r="D38" s="1">
        <f t="shared" si="0"/>
        <v>1.668695014934457E-6</v>
      </c>
      <c r="G38" s="1">
        <v>34</v>
      </c>
      <c r="H38" s="1">
        <f>SUM('Force vs Displacement 4 N'!H46/'Youngs Modulus'!$J$2)</f>
        <v>7.3650929999999996E-3</v>
      </c>
    </row>
    <row r="39" spans="2:8" x14ac:dyDescent="0.35">
      <c r="B39" s="1">
        <v>35</v>
      </c>
      <c r="C39" s="1">
        <f>SUM('Force vs Displacement 4 N'!C47/'Youngs Modulus'!$E$2)</f>
        <v>1718.2961834655232</v>
      </c>
      <c r="D39" s="1">
        <f t="shared" si="0"/>
        <v>1.7182961834655231E-6</v>
      </c>
      <c r="G39" s="1">
        <v>35</v>
      </c>
      <c r="H39" s="1">
        <f>SUM('Force vs Displacement 4 N'!H47/'Youngs Modulus'!$J$2)</f>
        <v>7.6132630000000012E-3</v>
      </c>
    </row>
    <row r="40" spans="2:8" x14ac:dyDescent="0.35">
      <c r="B40" s="1">
        <v>36</v>
      </c>
      <c r="C40" s="1">
        <f>SUM('Force vs Displacement 4 N'!C48/'Youngs Modulus'!$E$2)</f>
        <v>1768.1689764327991</v>
      </c>
      <c r="D40" s="1">
        <f t="shared" si="0"/>
        <v>1.7681689764327991E-6</v>
      </c>
      <c r="G40" s="1">
        <v>36</v>
      </c>
      <c r="H40" s="1">
        <f>SUM('Force vs Displacement 4 N'!H48/'Youngs Modulus'!$J$2)</f>
        <v>7.8173630000000008E-3</v>
      </c>
    </row>
    <row r="41" spans="2:8" x14ac:dyDescent="0.35">
      <c r="B41" s="1">
        <v>37</v>
      </c>
      <c r="C41" s="1">
        <f>SUM('Force vs Displacement 4 N'!C49/'Youngs Modulus'!$E$2)</f>
        <v>1801.3071576504401</v>
      </c>
      <c r="D41" s="1">
        <f t="shared" si="0"/>
        <v>1.80130715765044E-6</v>
      </c>
      <c r="G41" s="1">
        <v>37</v>
      </c>
      <c r="H41" s="1">
        <f>SUM('Force vs Displacement 4 N'!H49/'Youngs Modulus'!$J$2)</f>
        <v>7.9288529999999996E-3</v>
      </c>
    </row>
    <row r="42" spans="2:8" x14ac:dyDescent="0.35">
      <c r="B42" s="1">
        <v>38</v>
      </c>
      <c r="C42" s="1">
        <f>SUM('Force vs Displacement 4 N'!C50/'Youngs Modulus'!$E$2)</f>
        <v>1857.4697539687081</v>
      </c>
      <c r="D42" s="1">
        <f t="shared" si="0"/>
        <v>1.857469753968708E-6</v>
      </c>
      <c r="G42" s="1">
        <v>38</v>
      </c>
      <c r="H42" s="1">
        <f>SUM('Force vs Displacement 4 N'!H50/'Youngs Modulus'!$J$2)</f>
        <v>8.1539430000000003E-3</v>
      </c>
    </row>
    <row r="43" spans="2:8" x14ac:dyDescent="0.35">
      <c r="B43" s="1">
        <v>39</v>
      </c>
      <c r="C43" s="1">
        <f>SUM('Force vs Displacement 4 N'!C51/'Youngs Modulus'!$E$2)</f>
        <v>1897.1566305781027</v>
      </c>
      <c r="D43" s="1">
        <f t="shared" si="0"/>
        <v>1.8971566305781028E-6</v>
      </c>
      <c r="G43" s="1">
        <v>39</v>
      </c>
      <c r="H43" s="1">
        <f>SUM('Force vs Displacement 4 N'!H51/'Youngs Modulus'!$J$2)</f>
        <v>8.2803930000000005E-3</v>
      </c>
    </row>
    <row r="44" spans="2:8" x14ac:dyDescent="0.35">
      <c r="B44" s="1">
        <v>40</v>
      </c>
      <c r="C44" s="1">
        <f>SUM('Force vs Displacement 4 N'!C52/'Youngs Modulus'!$E$2)</f>
        <v>1949.3424753849818</v>
      </c>
      <c r="D44" s="1">
        <f t="shared" si="0"/>
        <v>1.9493424753849817E-6</v>
      </c>
      <c r="G44" s="1">
        <v>40</v>
      </c>
      <c r="H44" s="1">
        <f>SUM('Force vs Displacement 4 N'!H52/'Youngs Modulus'!$J$2)</f>
        <v>8.4920930000000009E-3</v>
      </c>
    </row>
    <row r="45" spans="2:8" x14ac:dyDescent="0.35">
      <c r="B45" s="1">
        <v>41</v>
      </c>
      <c r="C45" s="1">
        <f>SUM('Force vs Displacement 4 N'!C53/'Youngs Modulus'!$E$2)</f>
        <v>2007.5931845566149</v>
      </c>
      <c r="D45" s="1">
        <f t="shared" si="0"/>
        <v>2.0075931845566149E-6</v>
      </c>
      <c r="G45" s="1">
        <v>41</v>
      </c>
      <c r="H45" s="1">
        <f>SUM('Force vs Displacement 4 N'!H53/'Youngs Modulus'!$J$2)</f>
        <v>8.7253030000000002E-3</v>
      </c>
    </row>
    <row r="46" spans="2:8" x14ac:dyDescent="0.35">
      <c r="B46" s="1">
        <v>42</v>
      </c>
      <c r="C46" s="1">
        <f>SUM('Force vs Displacement 4 N'!C54/'Youngs Modulus'!$E$2)</f>
        <v>2057.3641183603127</v>
      </c>
      <c r="D46" s="1">
        <f t="shared" si="0"/>
        <v>2.0573641183603126E-6</v>
      </c>
      <c r="G46" s="1">
        <v>42</v>
      </c>
      <c r="H46" s="1">
        <f>SUM('Force vs Displacement 4 N'!H54/'Youngs Modulus'!$J$2)</f>
        <v>8.9398930000000008E-3</v>
      </c>
    </row>
    <row r="47" spans="2:8" x14ac:dyDescent="0.35">
      <c r="B47" s="1">
        <v>43</v>
      </c>
      <c r="C47" s="1">
        <f>SUM('Force vs Displacement 4 N'!C55/'Youngs Modulus'!$E$2)</f>
        <v>2107.3897000729576</v>
      </c>
      <c r="D47" s="1">
        <f t="shared" si="0"/>
        <v>2.1073897000729578E-6</v>
      </c>
      <c r="G47" s="1">
        <v>43</v>
      </c>
      <c r="H47" s="1">
        <f>SUM('Force vs Displacement 4 N'!H55/'Youngs Modulus'!$J$2)</f>
        <v>9.1264230000000016E-3</v>
      </c>
    </row>
    <row r="48" spans="2:8" x14ac:dyDescent="0.35">
      <c r="B48" s="1">
        <v>44</v>
      </c>
      <c r="C48" s="1">
        <f>SUM('Force vs Displacement 4 N'!C56/'Youngs Modulus'!$E$2)</f>
        <v>2157.1776104039177</v>
      </c>
      <c r="D48" s="1">
        <f t="shared" si="0"/>
        <v>2.1571776104039176E-6</v>
      </c>
      <c r="G48" s="1">
        <v>44</v>
      </c>
      <c r="H48" s="1">
        <f>SUM('Force vs Displacement 4 N'!H56/'Youngs Modulus'!$J$2)</f>
        <v>9.3478329999999998E-3</v>
      </c>
    </row>
    <row r="49" spans="2:8" x14ac:dyDescent="0.35">
      <c r="B49" s="1">
        <v>45</v>
      </c>
      <c r="C49" s="1">
        <f>SUM('Force vs Displacement 4 N'!C57/'Youngs Modulus'!$E$2)</f>
        <v>2211.4303474050835</v>
      </c>
      <c r="D49" s="1">
        <f t="shared" si="0"/>
        <v>2.2114303474050835E-6</v>
      </c>
      <c r="G49" s="1">
        <v>45</v>
      </c>
      <c r="H49" s="1">
        <f>SUM('Force vs Displacement 4 N'!H57/'Youngs Modulus'!$J$2)</f>
        <v>9.537503000000001E-3</v>
      </c>
    </row>
    <row r="50" spans="2:8" x14ac:dyDescent="0.35">
      <c r="B50" s="1">
        <v>46</v>
      </c>
      <c r="C50" s="1">
        <f>SUM('Force vs Displacement 4 N'!C58/'Youngs Modulus'!$E$2)</f>
        <v>2263.4846241256728</v>
      </c>
      <c r="D50" s="1">
        <f t="shared" si="0"/>
        <v>2.2634846241256727E-6</v>
      </c>
      <c r="G50" s="1">
        <v>46</v>
      </c>
      <c r="H50" s="1">
        <f>SUM('Force vs Displacement 4 N'!H58/'Youngs Modulus'!$J$2)</f>
        <v>9.7573430000000017E-3</v>
      </c>
    </row>
    <row r="51" spans="2:8" x14ac:dyDescent="0.35">
      <c r="B51" s="1">
        <v>47</v>
      </c>
      <c r="C51" s="1">
        <f>SUM('Force vs Displacement 4 N'!C59/'Youngs Modulus'!$E$2)</f>
        <v>2322.1300375561741</v>
      </c>
      <c r="D51" s="1">
        <f t="shared" si="0"/>
        <v>2.3221300375561743E-6</v>
      </c>
      <c r="G51" s="1">
        <v>47</v>
      </c>
      <c r="H51" s="1">
        <f>SUM('Force vs Displacement 4 N'!H59/'Youngs Modulus'!$J$2)</f>
        <v>9.9569830000000008E-3</v>
      </c>
    </row>
    <row r="52" spans="2:8" x14ac:dyDescent="0.35">
      <c r="B52" s="1">
        <v>48</v>
      </c>
      <c r="C52" s="1">
        <f>SUM('Force vs Displacement 4 N'!C60/'Youngs Modulus'!$E$2)</f>
        <v>2374.0442579268424</v>
      </c>
      <c r="D52" s="1">
        <f t="shared" si="0"/>
        <v>2.3740442579268425E-6</v>
      </c>
      <c r="G52" s="1">
        <v>48</v>
      </c>
      <c r="H52" s="1">
        <f>SUM('Force vs Displacement 4 N'!H60/'Youngs Modulus'!$J$2)</f>
        <v>1.0184163E-2</v>
      </c>
    </row>
    <row r="53" spans="2:8" x14ac:dyDescent="0.35">
      <c r="B53" s="1">
        <v>49</v>
      </c>
      <c r="C53" s="1">
        <f>SUM('Force vs Displacement 4 N'!C61/'Youngs Modulus'!$E$2)</f>
        <v>2438.6908737448625</v>
      </c>
      <c r="D53" s="1">
        <f t="shared" si="0"/>
        <v>2.4386908737448624E-6</v>
      </c>
      <c r="G53" s="1">
        <v>49</v>
      </c>
      <c r="H53" s="1">
        <f>SUM('Force vs Displacement 4 N'!H61/'Youngs Modulus'!$J$2)</f>
        <v>1.0426032999999999E-2</v>
      </c>
    </row>
    <row r="54" spans="2:8" x14ac:dyDescent="0.35">
      <c r="B54" s="1">
        <v>50</v>
      </c>
      <c r="C54" s="1">
        <f>SUM('Force vs Displacement 4 N'!C62/'Youngs Modulus'!$E$2)</f>
        <v>2488.6909906666124</v>
      </c>
      <c r="D54" s="1">
        <f t="shared" si="0"/>
        <v>2.4886909906666125E-6</v>
      </c>
      <c r="G54" s="1">
        <v>50</v>
      </c>
      <c r="H54" s="1">
        <f>SUM('Force vs Displacement 4 N'!H62/'Youngs Modulus'!$J$2)</f>
        <v>1.0629873E-2</v>
      </c>
    </row>
    <row r="55" spans="2:8" x14ac:dyDescent="0.35">
      <c r="B55" s="1">
        <v>51</v>
      </c>
      <c r="C55" s="1">
        <f>SUM('Force vs Displacement 4 N'!C63/'Youngs Modulus'!$E$2)</f>
        <v>2521.9649841023574</v>
      </c>
      <c r="D55" s="1">
        <f t="shared" si="0"/>
        <v>2.5219649841023574E-6</v>
      </c>
      <c r="G55" s="1">
        <v>51</v>
      </c>
      <c r="H55" s="1">
        <f>SUM('Force vs Displacement 4 N'!H63/'Youngs Modulus'!$J$2)</f>
        <v>1.0739792999999999E-2</v>
      </c>
    </row>
    <row r="56" spans="2:8" x14ac:dyDescent="0.35">
      <c r="B56" s="1">
        <v>52</v>
      </c>
      <c r="C56" s="1">
        <f>SUM('Force vs Displacement 4 N'!C64/'Youngs Modulus'!$E$2)</f>
        <v>2571.8335329378183</v>
      </c>
      <c r="D56" s="1">
        <f t="shared" si="0"/>
        <v>2.5718335329378181E-6</v>
      </c>
      <c r="G56" s="1">
        <v>52</v>
      </c>
      <c r="H56" s="1">
        <f>SUM('Force vs Displacement 4 N'!H64/'Youngs Modulus'!$J$2)</f>
        <v>1.0927103000000001E-2</v>
      </c>
    </row>
    <row r="57" spans="2:8" x14ac:dyDescent="0.35">
      <c r="B57" s="1">
        <v>53</v>
      </c>
      <c r="C57" s="1">
        <f>SUM('Force vs Displacement 4 N'!C65/'Youngs Modulus'!$E$2)</f>
        <v>2623.9132744493027</v>
      </c>
      <c r="D57" s="1">
        <f t="shared" si="0"/>
        <v>2.6239132744493028E-6</v>
      </c>
      <c r="G57" s="1">
        <v>53</v>
      </c>
      <c r="H57" s="1">
        <f>SUM('Force vs Displacement 4 N'!H65/'Youngs Modulus'!$J$2)</f>
        <v>1.1117552999999999E-2</v>
      </c>
    </row>
    <row r="58" spans="2:8" x14ac:dyDescent="0.35">
      <c r="B58" s="1">
        <v>54</v>
      </c>
      <c r="C58" s="1">
        <f>SUM('Force vs Displacement 4 N'!C66/'Youngs Modulus'!$E$2)</f>
        <v>2678.3230443276516</v>
      </c>
      <c r="D58" s="1">
        <f t="shared" si="0"/>
        <v>2.6783230443276514E-6</v>
      </c>
      <c r="G58" s="1">
        <v>54</v>
      </c>
      <c r="H58" s="1">
        <f>SUM('Force vs Displacement 4 N'!H66/'Youngs Modulus'!$J$2)</f>
        <v>1.1322183000000001E-2</v>
      </c>
    </row>
    <row r="59" spans="2:8" x14ac:dyDescent="0.35">
      <c r="B59" s="1">
        <v>55</v>
      </c>
      <c r="C59" s="1">
        <f>SUM('Force vs Displacement 4 N'!C67/'Youngs Modulus'!$E$2)</f>
        <v>2720.0173952859127</v>
      </c>
      <c r="D59" s="1">
        <f t="shared" si="0"/>
        <v>2.7200173952859129E-6</v>
      </c>
      <c r="G59" s="1">
        <v>55</v>
      </c>
      <c r="H59" s="1">
        <f>SUM('Force vs Displacement 4 N'!H67/'Youngs Modulus'!$J$2)</f>
        <v>1.1454393000000002E-2</v>
      </c>
    </row>
    <row r="60" spans="2:8" x14ac:dyDescent="0.35">
      <c r="B60" s="1">
        <v>56</v>
      </c>
      <c r="C60" s="1">
        <f>SUM('Force vs Displacement 4 N'!C68/'Youngs Modulus'!$E$2)</f>
        <v>2753.2277267444215</v>
      </c>
      <c r="D60" s="1">
        <f t="shared" si="0"/>
        <v>2.7532277267444214E-6</v>
      </c>
      <c r="G60" s="1">
        <v>56</v>
      </c>
      <c r="H60" s="1">
        <f>SUM('Force vs Displacement 4 N'!H68/'Youngs Modulus'!$J$2)</f>
        <v>1.1653513000000001E-2</v>
      </c>
    </row>
    <row r="61" spans="2:8" x14ac:dyDescent="0.35">
      <c r="B61" s="1">
        <v>57</v>
      </c>
      <c r="C61" s="1">
        <f>SUM('Force vs Displacement 4 N'!C69/'Youngs Modulus'!$E$2)</f>
        <v>2814.1437506963675</v>
      </c>
      <c r="D61" s="1">
        <f t="shared" si="0"/>
        <v>2.8141437506963674E-6</v>
      </c>
      <c r="G61" s="1">
        <v>57</v>
      </c>
      <c r="H61" s="1">
        <f>SUM('Force vs Displacement 4 N'!H69/'Youngs Modulus'!$J$2)</f>
        <v>1.1858653E-2</v>
      </c>
    </row>
    <row r="62" spans="2:8" x14ac:dyDescent="0.35">
      <c r="B62" s="1">
        <v>58</v>
      </c>
      <c r="C62" s="1">
        <f>SUM('Force vs Displacement 4 N'!C70/'Youngs Modulus'!$E$2)</f>
        <v>2870.6331451644505</v>
      </c>
      <c r="D62" s="1">
        <f t="shared" si="0"/>
        <v>2.8706331451644505E-6</v>
      </c>
      <c r="G62" s="1">
        <v>58</v>
      </c>
      <c r="H62" s="1">
        <f>SUM('Force vs Displacement 4 N'!H70/'Youngs Modulus'!$J$2)</f>
        <v>1.2051213E-2</v>
      </c>
    </row>
    <row r="63" spans="2:8" x14ac:dyDescent="0.35">
      <c r="B63" s="1">
        <v>59</v>
      </c>
      <c r="C63" s="1">
        <f>SUM('Force vs Displacement 4 N'!C71/'Youngs Modulus'!$E$2)</f>
        <v>2920.6417503498324</v>
      </c>
      <c r="D63" s="1">
        <f t="shared" si="0"/>
        <v>2.9206417503498323E-6</v>
      </c>
      <c r="G63" s="1">
        <v>59</v>
      </c>
      <c r="H63" s="1">
        <f>SUM('Force vs Displacement 4 N'!H71/'Youngs Modulus'!$J$2)</f>
        <v>1.2241933000000002E-2</v>
      </c>
    </row>
    <row r="64" spans="2:8" x14ac:dyDescent="0.35">
      <c r="B64" s="1">
        <v>60</v>
      </c>
      <c r="C64" s="1">
        <f>SUM('Force vs Displacement 4 N'!C72/'Youngs Modulus'!$E$2)</f>
        <v>2972.8530599476053</v>
      </c>
      <c r="D64" s="1">
        <f t="shared" si="0"/>
        <v>2.9728530599476054E-6</v>
      </c>
      <c r="G64" s="1">
        <v>60</v>
      </c>
      <c r="H64" s="1">
        <f>SUM('Force vs Displacement 4 N'!H72/'Youngs Modulus'!$J$2)</f>
        <v>1.2429243E-2</v>
      </c>
    </row>
    <row r="65" spans="2:8" x14ac:dyDescent="0.35">
      <c r="B65" s="1">
        <v>61</v>
      </c>
      <c r="C65" s="1">
        <f>SUM('Force vs Displacement 4 N'!C73/'Youngs Modulus'!$E$2)</f>
        <v>3010.4390913081875</v>
      </c>
      <c r="D65" s="1">
        <f t="shared" si="0"/>
        <v>3.0104390913081875E-6</v>
      </c>
      <c r="G65" s="1">
        <v>61</v>
      </c>
      <c r="H65" s="1">
        <f>SUM('Force vs Displacement 4 N'!H73/'Youngs Modulus'!$J$2)</f>
        <v>1.2545192999999998E-2</v>
      </c>
    </row>
    <row r="66" spans="2:8" x14ac:dyDescent="0.35">
      <c r="B66" s="1">
        <v>62</v>
      </c>
      <c r="C66" s="1">
        <f>SUM('Force vs Displacement 4 N'!C74/'Youngs Modulus'!$E$2)</f>
        <v>3060.4901378117265</v>
      </c>
      <c r="D66" s="1">
        <f t="shared" si="0"/>
        <v>3.0604901378117264E-6</v>
      </c>
      <c r="G66" s="1">
        <v>62</v>
      </c>
      <c r="H66" s="1">
        <f>SUM('Force vs Displacement 4 N'!H74/'Youngs Modulus'!$J$2)</f>
        <v>1.2731982999999999E-2</v>
      </c>
    </row>
    <row r="67" spans="2:8" x14ac:dyDescent="0.35">
      <c r="B67" s="1">
        <v>63</v>
      </c>
      <c r="C67" s="1">
        <f>SUM('Force vs Displacement 4 N'!C75/'Youngs Modulus'!$E$2)</f>
        <v>3102.4943103925393</v>
      </c>
      <c r="D67" s="1">
        <f t="shared" si="0"/>
        <v>3.1024943103925395E-6</v>
      </c>
      <c r="G67" s="1">
        <v>63</v>
      </c>
      <c r="H67" s="1">
        <f>SUM('Force vs Displacement 4 N'!H75/'Youngs Modulus'!$J$2)</f>
        <v>1.2843733E-2</v>
      </c>
    </row>
    <row r="68" spans="2:8" x14ac:dyDescent="0.35">
      <c r="B68" s="1">
        <v>64</v>
      </c>
      <c r="C68" s="1">
        <f>SUM('Force vs Displacement 4 N'!C76/'Youngs Modulus'!$E$2)</f>
        <v>3152.6514601914732</v>
      </c>
      <c r="D68" s="1">
        <f t="shared" si="0"/>
        <v>3.1526514601914731E-6</v>
      </c>
      <c r="G68" s="1">
        <v>64</v>
      </c>
      <c r="H68" s="1">
        <f>SUM('Force vs Displacement 4 N'!H76/'Youngs Modulus'!$J$2)</f>
        <v>1.3034183000000003E-2</v>
      </c>
    </row>
    <row r="69" spans="2:8" x14ac:dyDescent="0.35">
      <c r="B69" s="1">
        <v>65</v>
      </c>
      <c r="C69" s="1">
        <f>SUM('Force vs Displacement 4 N'!C77/'Youngs Modulus'!$E$2)</f>
        <v>3211.0889111630017</v>
      </c>
      <c r="D69" s="1">
        <f t="shared" ref="D69:D132" si="1">SUM(C69/1000000000)</f>
        <v>3.2110889111630019E-6</v>
      </c>
      <c r="G69" s="1">
        <v>65</v>
      </c>
      <c r="H69" s="1">
        <f>SUM('Force vs Displacement 4 N'!H77/'Youngs Modulus'!$J$2)</f>
        <v>1.3263463000000001E-2</v>
      </c>
    </row>
    <row r="70" spans="2:8" x14ac:dyDescent="0.35">
      <c r="B70" s="1">
        <v>66</v>
      </c>
      <c r="C70" s="1">
        <f>SUM('Force vs Displacement 4 N'!C78/'Youngs Modulus'!$E$2)</f>
        <v>3261.3691407845931</v>
      </c>
      <c r="D70" s="1">
        <f t="shared" si="1"/>
        <v>3.2613691407845932E-6</v>
      </c>
      <c r="G70" s="1">
        <v>66</v>
      </c>
      <c r="H70" s="1">
        <f>SUM('Force vs Displacement 4 N'!H78/'Youngs Modulus'!$J$2)</f>
        <v>1.3440282999999999E-2</v>
      </c>
    </row>
    <row r="71" spans="2:8" x14ac:dyDescent="0.35">
      <c r="B71" s="1">
        <v>67</v>
      </c>
      <c r="C71" s="1">
        <f>SUM('Force vs Displacement 4 N'!C79/'Youngs Modulus'!$E$2)</f>
        <v>3311.1952483018958</v>
      </c>
      <c r="D71" s="1">
        <f t="shared" si="1"/>
        <v>3.311195248301896E-6</v>
      </c>
      <c r="G71" s="1">
        <v>67</v>
      </c>
      <c r="H71" s="1">
        <f>SUM('Force vs Displacement 4 N'!H79/'Youngs Modulus'!$J$2)</f>
        <v>1.3640182999999998E-2</v>
      </c>
    </row>
    <row r="72" spans="2:8" x14ac:dyDescent="0.35">
      <c r="B72" s="1">
        <v>68</v>
      </c>
      <c r="C72" s="1">
        <f>SUM('Force vs Displacement 4 N'!C80/'Youngs Modulus'!$E$2)</f>
        <v>3361.1783886963831</v>
      </c>
      <c r="D72" s="1">
        <f t="shared" si="1"/>
        <v>3.3611783886963831E-6</v>
      </c>
      <c r="G72" s="1">
        <v>68</v>
      </c>
      <c r="H72" s="1">
        <f>SUM('Force vs Displacement 4 N'!H80/'Youngs Modulus'!$J$2)</f>
        <v>1.3826173000000001E-2</v>
      </c>
    </row>
    <row r="73" spans="2:8" x14ac:dyDescent="0.35">
      <c r="B73" s="1">
        <v>69</v>
      </c>
      <c r="C73" s="1">
        <f>SUM('Force vs Displacement 4 N'!C81/'Youngs Modulus'!$E$2)</f>
        <v>3417.7187127462548</v>
      </c>
      <c r="D73" s="1">
        <f t="shared" si="1"/>
        <v>3.4177187127462547E-6</v>
      </c>
      <c r="G73" s="1">
        <v>69</v>
      </c>
      <c r="H73" s="1">
        <f>SUM('Force vs Displacement 4 N'!H81/'Youngs Modulus'!$J$2)</f>
        <v>1.4030013000000001E-2</v>
      </c>
    </row>
    <row r="74" spans="2:8" x14ac:dyDescent="0.35">
      <c r="B74" s="1">
        <v>70</v>
      </c>
      <c r="C74" s="1">
        <f>SUM('Force vs Displacement 4 N'!C82/'Youngs Modulus'!$E$2)</f>
        <v>3474.4627551232861</v>
      </c>
      <c r="D74" s="1">
        <f t="shared" si="1"/>
        <v>3.4744627551232861E-6</v>
      </c>
      <c r="G74" s="1">
        <v>70</v>
      </c>
      <c r="H74" s="1">
        <f>SUM('Force vs Displacement 4 N'!H82/'Youngs Modulus'!$J$2)</f>
        <v>1.4211813E-2</v>
      </c>
    </row>
    <row r="75" spans="2:8" x14ac:dyDescent="0.35">
      <c r="B75" s="1">
        <v>71</v>
      </c>
      <c r="C75" s="1">
        <f>SUM('Force vs Displacement 4 N'!C83/'Youngs Modulus'!$E$2)</f>
        <v>3526.920224366374</v>
      </c>
      <c r="D75" s="1">
        <f t="shared" si="1"/>
        <v>3.5269202243663741E-6</v>
      </c>
      <c r="G75" s="1">
        <v>71</v>
      </c>
      <c r="H75" s="1">
        <f>SUM('Force vs Displacement 4 N'!H83/'Youngs Modulus'!$J$2)</f>
        <v>1.4388102999999999E-2</v>
      </c>
    </row>
    <row r="76" spans="2:8" x14ac:dyDescent="0.35">
      <c r="B76" s="1">
        <v>72</v>
      </c>
      <c r="C76" s="1">
        <f>SUM('Force vs Displacement 4 N'!C84/'Youngs Modulus'!$E$2)</f>
        <v>3577.1367920107291</v>
      </c>
      <c r="D76" s="1">
        <f t="shared" si="1"/>
        <v>3.577136792010729E-6</v>
      </c>
      <c r="G76" s="1">
        <v>72</v>
      </c>
      <c r="H76" s="1">
        <f>SUM('Force vs Displacement 4 N'!H84/'Youngs Modulus'!$J$2)</f>
        <v>1.4560983E-2</v>
      </c>
    </row>
    <row r="77" spans="2:8" x14ac:dyDescent="0.35">
      <c r="B77" s="1">
        <v>73</v>
      </c>
      <c r="C77" s="1">
        <f>SUM('Force vs Displacement 4 N'!C85/'Youngs Modulus'!$E$2)</f>
        <v>3627.1326648006625</v>
      </c>
      <c r="D77" s="1">
        <f t="shared" si="1"/>
        <v>3.6271326648006624E-6</v>
      </c>
      <c r="G77" s="1">
        <v>73</v>
      </c>
      <c r="H77" s="1">
        <f>SUM('Force vs Displacement 4 N'!H85/'Youngs Modulus'!$J$2)</f>
        <v>1.4748293000000001E-2</v>
      </c>
    </row>
    <row r="78" spans="2:8" x14ac:dyDescent="0.35">
      <c r="B78" s="1">
        <v>74</v>
      </c>
      <c r="C78" s="1">
        <f>SUM('Force vs Displacement 4 N'!C86/'Youngs Modulus'!$E$2)</f>
        <v>3677.2898145995973</v>
      </c>
      <c r="D78" s="1">
        <f t="shared" si="1"/>
        <v>3.6772898145995973E-6</v>
      </c>
      <c r="G78" s="1">
        <v>74</v>
      </c>
      <c r="H78" s="1">
        <f>SUM('Force vs Displacement 4 N'!H86/'Youngs Modulus'!$J$2)</f>
        <v>1.4918542999999999E-2</v>
      </c>
    </row>
    <row r="79" spans="2:8" x14ac:dyDescent="0.35">
      <c r="B79" s="1">
        <v>75</v>
      </c>
      <c r="C79" s="1">
        <f>SUM('Force vs Displacement 4 N'!C87/'Youngs Modulus'!$E$2)</f>
        <v>3727.523358771215</v>
      </c>
      <c r="D79" s="1">
        <f t="shared" si="1"/>
        <v>3.7275233587712152E-6</v>
      </c>
      <c r="G79" s="1">
        <v>75</v>
      </c>
      <c r="H79" s="1">
        <f>SUM('Force vs Displacement 4 N'!H87/'Youngs Modulus'!$J$2)</f>
        <v>1.5100082999999999E-2</v>
      </c>
    </row>
    <row r="80" spans="2:8" x14ac:dyDescent="0.35">
      <c r="B80" s="1">
        <v>76</v>
      </c>
      <c r="C80" s="1">
        <f>SUM('Force vs Displacement 4 N'!C88/'Youngs Modulus'!$E$2)</f>
        <v>3763.1358688374576</v>
      </c>
      <c r="D80" s="1">
        <f t="shared" si="1"/>
        <v>3.7631358688374578E-6</v>
      </c>
      <c r="G80" s="1">
        <v>76</v>
      </c>
      <c r="H80" s="1">
        <f>SUM('Force vs Displacement 4 N'!H88/'Youngs Modulus'!$J$2)</f>
        <v>1.5180622999999997E-2</v>
      </c>
    </row>
    <row r="81" spans="2:8" x14ac:dyDescent="0.35">
      <c r="B81" s="1">
        <v>77</v>
      </c>
      <c r="C81" s="1">
        <f>SUM('Force vs Displacement 4 N'!C89/'Youngs Modulus'!$E$2)</f>
        <v>3817.3122114659386</v>
      </c>
      <c r="D81" s="1">
        <f t="shared" si="1"/>
        <v>3.8173122114659386E-6</v>
      </c>
      <c r="G81" s="1">
        <v>77</v>
      </c>
      <c r="H81" s="1">
        <f>SUM('Force vs Displacement 4 N'!H89/'Youngs Modulus'!$J$2)</f>
        <v>1.5391283E-2</v>
      </c>
    </row>
    <row r="82" spans="2:8" x14ac:dyDescent="0.35">
      <c r="B82" s="1">
        <v>78</v>
      </c>
      <c r="C82" s="1">
        <f>SUM('Force vs Displacement 4 N'!C90/'Youngs Modulus'!$E$2)</f>
        <v>3875.8982070510197</v>
      </c>
      <c r="D82" s="1">
        <f t="shared" si="1"/>
        <v>3.8758982070510197E-6</v>
      </c>
      <c r="G82" s="1">
        <v>78</v>
      </c>
      <c r="H82" s="1">
        <f>SUM('Force vs Displacement 4 N'!H90/'Youngs Modulus'!$J$2)</f>
        <v>1.5595902999999998E-2</v>
      </c>
    </row>
    <row r="83" spans="2:8" x14ac:dyDescent="0.35">
      <c r="B83" s="1">
        <v>79</v>
      </c>
      <c r="C83" s="1">
        <f>SUM('Force vs Displacement 4 N'!C91/'Youngs Modulus'!$E$2)</f>
        <v>3909.2061535412909</v>
      </c>
      <c r="D83" s="1">
        <f t="shared" si="1"/>
        <v>3.9092061535412909E-6</v>
      </c>
      <c r="G83" s="1">
        <v>79</v>
      </c>
      <c r="H83" s="1">
        <f>SUM('Force vs Displacement 4 N'!H91/'Youngs Modulus'!$J$2)</f>
        <v>1.5785042999999999E-2</v>
      </c>
    </row>
    <row r="84" spans="2:8" x14ac:dyDescent="0.35">
      <c r="B84" s="1">
        <v>80</v>
      </c>
      <c r="C84" s="1">
        <f>SUM('Force vs Displacement 4 N'!C92/'Youngs Modulus'!$E$2)</f>
        <v>3961.5914725435109</v>
      </c>
      <c r="D84" s="1">
        <f t="shared" si="1"/>
        <v>3.9615914725435113E-6</v>
      </c>
      <c r="G84" s="1">
        <v>80</v>
      </c>
      <c r="H84" s="1">
        <f>SUM('Force vs Displacement 4 N'!H92/'Youngs Modulus'!$J$2)</f>
        <v>1.5957143E-2</v>
      </c>
    </row>
    <row r="85" spans="2:8" x14ac:dyDescent="0.35">
      <c r="B85" s="1">
        <v>81</v>
      </c>
      <c r="C85" s="1">
        <f>SUM('Force vs Displacement 4 N'!C93/'Youngs Modulus'!$E$2)</f>
        <v>4018.1445289888316</v>
      </c>
      <c r="D85" s="1">
        <f t="shared" si="1"/>
        <v>4.0181445289888316E-6</v>
      </c>
      <c r="G85" s="1">
        <v>81</v>
      </c>
      <c r="H85" s="1">
        <f>SUM('Force vs Displacement 4 N'!H93/'Youngs Modulus'!$J$2)</f>
        <v>1.6131593E-2</v>
      </c>
    </row>
    <row r="86" spans="2:8" x14ac:dyDescent="0.35">
      <c r="B86" s="1">
        <v>82</v>
      </c>
      <c r="C86" s="1">
        <f>SUM('Force vs Displacement 4 N'!C94/'Youngs Modulus'!$E$2)</f>
        <v>4068.3101670513965</v>
      </c>
      <c r="D86" s="1">
        <f t="shared" si="1"/>
        <v>4.0683101670513969E-6</v>
      </c>
      <c r="G86" s="1">
        <v>82</v>
      </c>
      <c r="H86" s="1">
        <f>SUM('Force vs Displacement 4 N'!H94/'Youngs Modulus'!$J$2)</f>
        <v>1.6296862999999998E-2</v>
      </c>
    </row>
    <row r="87" spans="2:8" x14ac:dyDescent="0.35">
      <c r="B87" s="1">
        <v>83</v>
      </c>
      <c r="C87" s="1">
        <f>SUM('Force vs Displacement 4 N'!C95/'Youngs Modulus'!$E$2)</f>
        <v>4118.4036548730937</v>
      </c>
      <c r="D87" s="1">
        <f t="shared" si="1"/>
        <v>4.1184036548730938E-6</v>
      </c>
      <c r="G87" s="1">
        <v>83</v>
      </c>
      <c r="H87" s="1">
        <f>SUM('Force vs Displacement 4 N'!H95/'Youngs Modulus'!$J$2)</f>
        <v>1.6488632999999996E-2</v>
      </c>
    </row>
    <row r="88" spans="2:8" x14ac:dyDescent="0.35">
      <c r="B88" s="1">
        <v>84</v>
      </c>
      <c r="C88" s="1">
        <f>SUM('Force vs Displacement 4 N'!C96/'Youngs Modulus'!$E$2)</f>
        <v>4170.7974621389458</v>
      </c>
      <c r="D88" s="1">
        <f t="shared" si="1"/>
        <v>4.1707974621389459E-6</v>
      </c>
      <c r="G88" s="1">
        <v>84</v>
      </c>
      <c r="H88" s="1">
        <f>SUM('Force vs Displacement 4 N'!H96/'Youngs Modulus'!$J$2)</f>
        <v>1.6654422999999998E-2</v>
      </c>
    </row>
    <row r="89" spans="2:8" x14ac:dyDescent="0.35">
      <c r="B89" s="1">
        <v>85</v>
      </c>
      <c r="C89" s="1">
        <f>SUM('Force vs Displacement 4 N'!C97/'Youngs Modulus'!$E$2)</f>
        <v>4233.7209604397576</v>
      </c>
      <c r="D89" s="1">
        <f t="shared" si="1"/>
        <v>4.2337209604397579E-6</v>
      </c>
      <c r="G89" s="1">
        <v>85</v>
      </c>
      <c r="H89" s="1">
        <f>SUM('Force vs Displacement 4 N'!H97/'Youngs Modulus'!$J$2)</f>
        <v>1.6861673000000001E-2</v>
      </c>
    </row>
    <row r="90" spans="2:8" x14ac:dyDescent="0.35">
      <c r="B90" s="1">
        <v>86</v>
      </c>
      <c r="C90" s="1">
        <f>SUM('Force vs Displacement 4 N'!C98/'Youngs Modulus'!$E$2)</f>
        <v>4284.1200257521914</v>
      </c>
      <c r="D90" s="1">
        <f t="shared" si="1"/>
        <v>4.284120025752191E-6</v>
      </c>
      <c r="G90" s="1">
        <v>86</v>
      </c>
      <c r="H90" s="1">
        <f>SUM('Force vs Displacement 4 N'!H98/'Youngs Modulus'!$J$2)</f>
        <v>1.7022743E-2</v>
      </c>
    </row>
    <row r="91" spans="2:8" x14ac:dyDescent="0.35">
      <c r="B91" s="1">
        <v>87</v>
      </c>
      <c r="C91" s="1">
        <f>SUM('Force vs Displacement 4 N'!C99/'Youngs Modulus'!$E$2)</f>
        <v>4334.4087436374148</v>
      </c>
      <c r="D91" s="1">
        <f t="shared" si="1"/>
        <v>4.3344087436374148E-6</v>
      </c>
      <c r="G91" s="1">
        <v>87</v>
      </c>
      <c r="H91" s="1">
        <f>SUM('Force vs Displacement 4 N'!H99/'Youngs Modulus'!$J$2)</f>
        <v>1.7204812999999999E-2</v>
      </c>
    </row>
    <row r="92" spans="2:8" x14ac:dyDescent="0.35">
      <c r="B92" s="1">
        <v>88</v>
      </c>
      <c r="C92" s="1">
        <f>SUM('Force vs Displacement 4 N'!C100/'Youngs Modulus'!$E$2)</f>
        <v>4384.6422878090325</v>
      </c>
      <c r="D92" s="1">
        <f t="shared" si="1"/>
        <v>4.3846422878090326E-6</v>
      </c>
      <c r="G92" s="1">
        <v>88</v>
      </c>
      <c r="H92" s="1">
        <f>SUM('Force vs Displacement 4 N'!H100/'Youngs Modulus'!$J$2)</f>
        <v>1.7374282999999997E-2</v>
      </c>
    </row>
    <row r="93" spans="2:8" x14ac:dyDescent="0.35">
      <c r="B93" s="1">
        <v>89</v>
      </c>
      <c r="C93" s="1">
        <f>SUM('Force vs Displacement 4 N'!C101/'Youngs Modulus'!$E$2)</f>
        <v>4434.8673437170191</v>
      </c>
      <c r="D93" s="1">
        <f t="shared" si="1"/>
        <v>4.4348673437170188E-6</v>
      </c>
      <c r="G93" s="1">
        <v>89</v>
      </c>
      <c r="H93" s="1">
        <f>SUM('Force vs Displacement 4 N'!H101/'Youngs Modulus'!$J$2)</f>
        <v>1.7550042999999994E-2</v>
      </c>
    </row>
    <row r="94" spans="2:8" x14ac:dyDescent="0.35">
      <c r="B94" s="1">
        <v>90</v>
      </c>
      <c r="C94" s="1">
        <f>SUM('Force vs Displacement 4 N'!C102/'Youngs Modulus'!$E$2)</f>
        <v>4485.2112353158473</v>
      </c>
      <c r="D94" s="1">
        <f t="shared" si="1"/>
        <v>4.4852112353158476E-6</v>
      </c>
      <c r="G94" s="1">
        <v>90</v>
      </c>
      <c r="H94" s="1">
        <f>SUM('Force vs Displacement 4 N'!H102/'Youngs Modulus'!$J$2)</f>
        <v>1.7696162999999997E-2</v>
      </c>
    </row>
    <row r="95" spans="2:8" x14ac:dyDescent="0.35">
      <c r="B95" s="1">
        <v>91</v>
      </c>
      <c r="C95" s="1">
        <f>SUM('Force vs Displacement 4 N'!C103/'Youngs Modulus'!$E$2)</f>
        <v>4520.7303744821429</v>
      </c>
      <c r="D95" s="1">
        <f t="shared" si="1"/>
        <v>4.5207303744821431E-6</v>
      </c>
      <c r="G95" s="1">
        <v>91</v>
      </c>
      <c r="H95" s="1">
        <f>SUM('Force vs Displacement 4 N'!H103/'Youngs Modulus'!$J$2)</f>
        <v>1.7800573E-2</v>
      </c>
    </row>
    <row r="96" spans="2:8" x14ac:dyDescent="0.35">
      <c r="B96" s="1">
        <v>92</v>
      </c>
      <c r="C96" s="1">
        <f>SUM('Force vs Displacement 4 N'!C104/'Youngs Modulus'!$E$2)</f>
        <v>4572.6318624573642</v>
      </c>
      <c r="D96" s="1">
        <f t="shared" si="1"/>
        <v>4.5726318624573646E-6</v>
      </c>
      <c r="G96" s="1">
        <v>92</v>
      </c>
      <c r="H96" s="1">
        <f>SUM('Force vs Displacement 4 N'!H104/'Youngs Modulus'!$J$2)</f>
        <v>1.8016472999999998E-2</v>
      </c>
    </row>
    <row r="97" spans="2:8" x14ac:dyDescent="0.35">
      <c r="B97" s="1">
        <v>93</v>
      </c>
      <c r="C97" s="1">
        <f>SUM('Force vs Displacement 4 N'!C105/'Youngs Modulus'!$E$2)</f>
        <v>4633.6582338365197</v>
      </c>
      <c r="D97" s="1">
        <f t="shared" si="1"/>
        <v>4.6336582338365194E-6</v>
      </c>
      <c r="G97" s="1">
        <v>93</v>
      </c>
      <c r="H97" s="1">
        <f>SUM('Force vs Displacement 4 N'!H105/'Youngs Modulus'!$J$2)</f>
        <v>1.8209562999999998E-2</v>
      </c>
    </row>
    <row r="98" spans="2:8" x14ac:dyDescent="0.35">
      <c r="B98" s="1">
        <v>94</v>
      </c>
      <c r="C98" s="1">
        <f>SUM('Force vs Displacement 4 N'!C106/'Youngs Modulus'!$E$2)</f>
        <v>4683.8917780081383</v>
      </c>
      <c r="D98" s="1">
        <f t="shared" si="1"/>
        <v>4.6838917780081381E-6</v>
      </c>
      <c r="G98" s="1">
        <v>94</v>
      </c>
      <c r="H98" s="1">
        <f>SUM('Force vs Displacement 4 N'!H106/'Youngs Modulus'!$J$2)</f>
        <v>1.8377453000000002E-2</v>
      </c>
    </row>
    <row r="99" spans="2:8" x14ac:dyDescent="0.35">
      <c r="B99" s="1">
        <v>95</v>
      </c>
      <c r="C99" s="1">
        <f>SUM('Force vs Displacement 4 N'!C107/'Youngs Modulus'!$E$2)</f>
        <v>4734.2441578705984</v>
      </c>
      <c r="D99" s="1">
        <f t="shared" si="1"/>
        <v>4.7342441578705986E-6</v>
      </c>
      <c r="G99" s="1">
        <v>95</v>
      </c>
      <c r="H99" s="1">
        <f>SUM('Force vs Displacement 4 N'!H107/'Youngs Modulus'!$J$2)</f>
        <v>1.8542462999999999E-2</v>
      </c>
    </row>
    <row r="100" spans="2:8" x14ac:dyDescent="0.35">
      <c r="B100" s="1">
        <v>96</v>
      </c>
      <c r="C100" s="1">
        <f>SUM('Force vs Displacement 4 N'!C108/'Youngs Modulus'!$E$2)</f>
        <v>4784.5243874921898</v>
      </c>
      <c r="D100" s="1">
        <f t="shared" si="1"/>
        <v>4.7845243874921898E-6</v>
      </c>
      <c r="G100" s="1">
        <v>96</v>
      </c>
      <c r="H100" s="1">
        <f>SUM('Force vs Displacement 4 N'!H108/'Youngs Modulus'!$J$2)</f>
        <v>1.8715873000000001E-2</v>
      </c>
    </row>
    <row r="101" spans="2:8" x14ac:dyDescent="0.35">
      <c r="B101" s="1">
        <v>97</v>
      </c>
      <c r="C101" s="1">
        <f>SUM('Force vs Displacement 4 N'!C109/'Youngs Modulus'!$E$2)</f>
        <v>4834.6645607638602</v>
      </c>
      <c r="D101" s="1">
        <f t="shared" si="1"/>
        <v>4.8346645607638601E-6</v>
      </c>
      <c r="G101" s="1">
        <v>97</v>
      </c>
      <c r="H101" s="1">
        <f>SUM('Force vs Displacement 4 N'!H109/'Youngs Modulus'!$J$2)</f>
        <v>1.8886912999999995E-2</v>
      </c>
    </row>
    <row r="102" spans="2:8" x14ac:dyDescent="0.35">
      <c r="B102" s="1">
        <v>98</v>
      </c>
      <c r="C102" s="1">
        <f>SUM('Force vs Displacement 4 N'!C110/'Youngs Modulus'!$E$2)</f>
        <v>4884.6858983446891</v>
      </c>
      <c r="D102" s="1">
        <f t="shared" si="1"/>
        <v>4.8846858983446894E-6</v>
      </c>
      <c r="G102" s="1">
        <v>98</v>
      </c>
      <c r="H102" s="1">
        <f>SUM('Force vs Displacement 4 N'!H110/'Youngs Modulus'!$J$2)</f>
        <v>1.9067923000000001E-2</v>
      </c>
    </row>
    <row r="103" spans="2:8" x14ac:dyDescent="0.35">
      <c r="B103" s="1">
        <v>99</v>
      </c>
      <c r="C103" s="1">
        <f>SUM('Force vs Displacement 4 N'!C111/'Youngs Modulus'!$E$2)</f>
        <v>4920.1838168519062</v>
      </c>
      <c r="D103" s="1">
        <f t="shared" si="1"/>
        <v>4.9201838168519064E-6</v>
      </c>
      <c r="G103" s="1">
        <v>99</v>
      </c>
      <c r="H103" s="1">
        <f>SUM('Force vs Displacement 4 N'!H111/'Youngs Modulus'!$J$2)</f>
        <v>1.9163942999999996E-2</v>
      </c>
    </row>
    <row r="104" spans="2:8" x14ac:dyDescent="0.35">
      <c r="B104" s="1">
        <v>100</v>
      </c>
      <c r="C104" s="1">
        <f>SUM('Force vs Displacement 4 N'!C112/'Youngs Modulus'!$E$2)</f>
        <v>4974.699690025649</v>
      </c>
      <c r="D104" s="1">
        <f t="shared" si="1"/>
        <v>4.9746996900256494E-6</v>
      </c>
      <c r="G104" s="1">
        <v>100</v>
      </c>
      <c r="H104" s="1">
        <f>SUM('Force vs Displacement 4 N'!H112/'Youngs Modulus'!$J$2)</f>
        <v>1.9342852999999997E-2</v>
      </c>
    </row>
    <row r="105" spans="2:8" x14ac:dyDescent="0.35">
      <c r="B105" s="1">
        <v>101</v>
      </c>
      <c r="C105" s="1">
        <f>SUM('Force vs Displacement 4 N'!C113/'Youngs Modulus'!$E$2)</f>
        <v>5033.4257419606502</v>
      </c>
      <c r="D105" s="1">
        <f t="shared" si="1"/>
        <v>5.0334257419606498E-6</v>
      </c>
      <c r="G105" s="1">
        <v>101</v>
      </c>
      <c r="H105" s="1">
        <f>SUM('Force vs Displacement 4 N'!H113/'Youngs Modulus'!$J$2)</f>
        <v>1.9538033E-2</v>
      </c>
    </row>
    <row r="106" spans="2:8" x14ac:dyDescent="0.35">
      <c r="B106" s="1">
        <v>102</v>
      </c>
      <c r="C106" s="1">
        <f>SUM('Force vs Displacement 4 N'!C114/'Youngs Modulus'!$E$2)</f>
        <v>5094.1932212990441</v>
      </c>
      <c r="D106" s="1">
        <f t="shared" si="1"/>
        <v>5.0941932212990443E-6</v>
      </c>
      <c r="G106" s="1">
        <v>102</v>
      </c>
      <c r="H106" s="1">
        <f>SUM('Force vs Displacement 4 N'!H114/'Youngs Modulus'!$J$2)</f>
        <v>1.9742652999999995E-2</v>
      </c>
    </row>
    <row r="107" spans="2:8" x14ac:dyDescent="0.35">
      <c r="B107" s="1">
        <v>103</v>
      </c>
      <c r="C107" s="1">
        <f>SUM('Force vs Displacement 4 N'!C115/'Youngs Modulus'!$E$2)</f>
        <v>5150.6104655262588</v>
      </c>
      <c r="D107" s="1">
        <f t="shared" si="1"/>
        <v>5.1506104655262586E-6</v>
      </c>
      <c r="G107" s="1">
        <v>103</v>
      </c>
      <c r="H107" s="1">
        <f>SUM('Force vs Displacement 4 N'!H115/'Youngs Modulus'!$J$2)</f>
        <v>1.9943342999999999E-2</v>
      </c>
    </row>
    <row r="108" spans="2:8" x14ac:dyDescent="0.35">
      <c r="B108" s="1">
        <v>104</v>
      </c>
      <c r="C108" s="1">
        <f>SUM('Force vs Displacement 4 N'!C116/'Youngs Modulus'!$E$2)</f>
        <v>5200.996798443246</v>
      </c>
      <c r="D108" s="1">
        <f t="shared" si="1"/>
        <v>5.2009967984432459E-6</v>
      </c>
      <c r="G108" s="1">
        <v>104</v>
      </c>
      <c r="H108" s="1">
        <f>SUM('Force vs Displacement 4 N'!H116/'Youngs Modulus'!$J$2)</f>
        <v>2.0092612999999995E-2</v>
      </c>
    </row>
    <row r="109" spans="2:8" x14ac:dyDescent="0.35">
      <c r="B109" s="1">
        <v>105</v>
      </c>
      <c r="C109" s="1">
        <f>SUM('Force vs Displacement 4 N'!C117/'Youngs Modulus'!$E$2)</f>
        <v>5251.1327275830999</v>
      </c>
      <c r="D109" s="1">
        <f t="shared" si="1"/>
        <v>5.2511327275831003E-6</v>
      </c>
      <c r="G109" s="1">
        <v>105</v>
      </c>
      <c r="H109" s="1">
        <f>SUM('Force vs Displacement 4 N'!H117/'Youngs Modulus'!$J$2)</f>
        <v>2.0273362999999996E-2</v>
      </c>
    </row>
    <row r="110" spans="2:8" x14ac:dyDescent="0.35">
      <c r="B110" s="1">
        <v>106</v>
      </c>
      <c r="C110" s="1">
        <f>SUM('Force vs Displacement 4 N'!C118/'Youngs Modulus'!$E$2)</f>
        <v>5303.5095583216898</v>
      </c>
      <c r="D110" s="1">
        <f t="shared" si="1"/>
        <v>5.3035095583216898E-6</v>
      </c>
      <c r="G110" s="1">
        <v>106</v>
      </c>
      <c r="H110" s="1">
        <f>SUM('Force vs Displacement 4 N'!H118/'Youngs Modulus'!$J$2)</f>
        <v>2.0436242999999996E-2</v>
      </c>
    </row>
    <row r="111" spans="2:8" x14ac:dyDescent="0.35">
      <c r="B111" s="1">
        <v>107</v>
      </c>
      <c r="C111" s="1">
        <f>SUM('Force vs Displacement 4 N'!C119/'Youngs Modulus'!$E$2)</f>
        <v>5357.8683986182496</v>
      </c>
      <c r="D111" s="1">
        <f t="shared" si="1"/>
        <v>5.3578683986182493E-6</v>
      </c>
      <c r="G111" s="1">
        <v>107</v>
      </c>
      <c r="H111" s="1">
        <f>SUM('Force vs Displacement 4 N'!H119/'Youngs Modulus'!$J$2)</f>
        <v>2.0633282999999999E-2</v>
      </c>
    </row>
    <row r="112" spans="2:8" x14ac:dyDescent="0.35">
      <c r="B112" s="1">
        <v>108</v>
      </c>
      <c r="C112" s="1">
        <f>SUM('Force vs Displacement 4 N'!C120/'Youngs Modulus'!$E$2)</f>
        <v>5397.8523644547486</v>
      </c>
      <c r="D112" s="1">
        <f t="shared" si="1"/>
        <v>5.3978523644547483E-6</v>
      </c>
      <c r="G112" s="1">
        <v>108</v>
      </c>
      <c r="H112" s="1">
        <f>SUM('Force vs Displacement 4 N'!H120/'Youngs Modulus'!$J$2)</f>
        <v>2.0713583000000001E-2</v>
      </c>
    </row>
    <row r="113" spans="2:8" x14ac:dyDescent="0.35">
      <c r="B113" s="1">
        <v>109</v>
      </c>
      <c r="C113" s="1">
        <f>SUM('Force vs Displacement 4 N'!C121/'Youngs Modulus'!$E$2)</f>
        <v>5452.3979465512029</v>
      </c>
      <c r="D113" s="1">
        <f t="shared" si="1"/>
        <v>5.4523979465512029E-6</v>
      </c>
      <c r="G113" s="1">
        <v>109</v>
      </c>
      <c r="H113" s="1">
        <f>SUM('Force vs Displacement 4 N'!H121/'Youngs Modulus'!$J$2)</f>
        <v>2.0886982999999998E-2</v>
      </c>
    </row>
    <row r="114" spans="2:8" x14ac:dyDescent="0.35">
      <c r="B114" s="1">
        <v>110</v>
      </c>
      <c r="C114" s="1">
        <f>SUM('Force vs Displacement 4 N'!C122/'Youngs Modulus'!$E$2)</f>
        <v>5500.4415187058767</v>
      </c>
      <c r="D114" s="1">
        <f t="shared" si="1"/>
        <v>5.5004415187058765E-6</v>
      </c>
      <c r="G114" s="1">
        <v>110</v>
      </c>
      <c r="H114" s="1">
        <f>SUM('Force vs Displacement 4 N'!H122/'Youngs Modulus'!$J$2)</f>
        <v>2.1084482999999998E-2</v>
      </c>
    </row>
    <row r="115" spans="2:8" x14ac:dyDescent="0.35">
      <c r="B115" s="1">
        <v>111</v>
      </c>
      <c r="C115" s="1">
        <f>SUM('Force vs Displacement 4 N'!C123/'Youngs Modulus'!$E$2)</f>
        <v>5550.6283774275216</v>
      </c>
      <c r="D115" s="1">
        <f t="shared" si="1"/>
        <v>5.5506283774275219E-6</v>
      </c>
      <c r="G115" s="1">
        <v>111</v>
      </c>
      <c r="H115" s="1">
        <f>SUM('Force vs Displacement 4 N'!H123/'Youngs Modulus'!$J$2)</f>
        <v>2.1266082999999998E-2</v>
      </c>
    </row>
    <row r="116" spans="2:8" x14ac:dyDescent="0.35">
      <c r="B116" s="1">
        <v>112</v>
      </c>
      <c r="C116" s="1">
        <f>SUM('Force vs Displacement 4 N'!C124/'Youngs Modulus'!$E$2)</f>
        <v>5600.9807572899808</v>
      </c>
      <c r="D116" s="1">
        <f t="shared" si="1"/>
        <v>5.6009807572899807E-6</v>
      </c>
      <c r="G116" s="1">
        <v>112</v>
      </c>
      <c r="H116" s="1">
        <f>SUM('Force vs Displacement 4 N'!H124/'Youngs Modulus'!$J$2)</f>
        <v>2.1414482999999998E-2</v>
      </c>
    </row>
    <row r="117" spans="2:8" x14ac:dyDescent="0.35">
      <c r="B117" s="1">
        <v>113</v>
      </c>
      <c r="C117" s="1">
        <f>SUM('Force vs Displacement 4 N'!C125/'Youngs Modulus'!$E$2)</f>
        <v>5651.1294188252841</v>
      </c>
      <c r="D117" s="1">
        <f t="shared" si="1"/>
        <v>5.6511294188252843E-6</v>
      </c>
      <c r="G117" s="1">
        <v>113</v>
      </c>
      <c r="H117" s="1">
        <f>SUM('Force vs Displacement 4 N'!H125/'Youngs Modulus'!$J$2)</f>
        <v>2.1584482999999998E-2</v>
      </c>
    </row>
    <row r="118" spans="2:8" x14ac:dyDescent="0.35">
      <c r="B118" s="1">
        <v>114</v>
      </c>
      <c r="C118" s="1">
        <f>SUM('Force vs Displacement 4 N'!C126/'Youngs Modulus'!$E$2)</f>
        <v>5705.7004657126326</v>
      </c>
      <c r="D118" s="1">
        <f t="shared" si="1"/>
        <v>5.7057004657126323E-6</v>
      </c>
      <c r="G118" s="1">
        <v>114</v>
      </c>
      <c r="H118" s="1">
        <f>SUM('Force vs Displacement 4 N'!H126/'Youngs Modulus'!$J$2)</f>
        <v>2.1759283000000001E-2</v>
      </c>
    </row>
    <row r="119" spans="2:8" x14ac:dyDescent="0.35">
      <c r="B119" s="1">
        <v>115</v>
      </c>
      <c r="C119" s="1">
        <f>SUM('Force vs Displacement 4 N'!C127/'Youngs Modulus'!$E$2)</f>
        <v>5741.3214640425067</v>
      </c>
      <c r="D119" s="1">
        <f t="shared" si="1"/>
        <v>5.741321464042507E-6</v>
      </c>
      <c r="G119" s="1">
        <v>115</v>
      </c>
      <c r="H119" s="1">
        <f>SUM('Force vs Displacement 4 N'!H127/'Youngs Modulus'!$J$2)</f>
        <v>2.1846382999999997E-2</v>
      </c>
    </row>
    <row r="120" spans="2:8" x14ac:dyDescent="0.35">
      <c r="B120" s="1">
        <v>116</v>
      </c>
      <c r="C120" s="1">
        <f>SUM('Force vs Displacement 4 N'!C128/'Youngs Modulus'!$E$2)</f>
        <v>5774.5699926873576</v>
      </c>
      <c r="D120" s="1">
        <f t="shared" si="1"/>
        <v>5.7745699926873572E-6</v>
      </c>
      <c r="G120" s="1">
        <v>116</v>
      </c>
      <c r="H120" s="1">
        <f>SUM('Force vs Displacement 4 N'!H128/'Youngs Modulus'!$J$2)</f>
        <v>2.1917683E-2</v>
      </c>
    </row>
    <row r="121" spans="2:8" x14ac:dyDescent="0.35">
      <c r="B121" s="1">
        <v>117</v>
      </c>
      <c r="C121" s="1">
        <f>SUM('Force vs Displacement 4 N'!C129/'Youngs Modulus'!$E$2)</f>
        <v>5818.4840245852738</v>
      </c>
      <c r="D121" s="1">
        <f t="shared" si="1"/>
        <v>5.8184840245852734E-6</v>
      </c>
      <c r="G121" s="1">
        <v>117</v>
      </c>
      <c r="H121" s="1">
        <f>SUM('Force vs Displacement 4 N'!H129/'Youngs Modulus'!$J$2)</f>
        <v>2.2145882999999998E-2</v>
      </c>
    </row>
    <row r="122" spans="2:8" x14ac:dyDescent="0.35">
      <c r="B122" s="1">
        <v>118</v>
      </c>
      <c r="C122" s="1">
        <f>SUM('Force vs Displacement 4 N'!C130/'Youngs Modulus'!$E$2)</f>
        <v>5877.2143206520905</v>
      </c>
      <c r="D122" s="1">
        <f t="shared" si="1"/>
        <v>5.8772143206520905E-6</v>
      </c>
      <c r="G122" s="1">
        <v>118</v>
      </c>
      <c r="H122" s="1">
        <f>SUM('Force vs Displacement 4 N'!H130/'Youngs Modulus'!$J$2)</f>
        <v>2.2328783000000001E-2</v>
      </c>
    </row>
    <row r="123" spans="2:8" x14ac:dyDescent="0.35">
      <c r="B123" s="1">
        <v>119</v>
      </c>
      <c r="C123" s="1">
        <f>SUM('Force vs Displacement 4 N'!C131/'Youngs Modulus'!$E$2)</f>
        <v>5933.9456306336733</v>
      </c>
      <c r="D123" s="1">
        <f t="shared" si="1"/>
        <v>5.9339456306336736E-6</v>
      </c>
      <c r="G123" s="1">
        <v>119</v>
      </c>
      <c r="H123" s="1">
        <f>SUM('Force vs Displacement 4 N'!H131/'Youngs Modulus'!$J$2)</f>
        <v>2.2487782999999997E-2</v>
      </c>
    </row>
    <row r="124" spans="2:8" x14ac:dyDescent="0.35">
      <c r="B124" s="1">
        <v>120</v>
      </c>
      <c r="C124" s="1">
        <f>SUM('Force vs Displacement 4 N'!C132/'Youngs Modulus'!$E$2)</f>
        <v>5984.1197569598698</v>
      </c>
      <c r="D124" s="1">
        <f t="shared" si="1"/>
        <v>5.9841197569598697E-6</v>
      </c>
      <c r="G124" s="1">
        <v>120</v>
      </c>
      <c r="H124" s="1">
        <f>SUM('Force vs Displacement 4 N'!H132/'Youngs Modulus'!$J$2)</f>
        <v>2.2660083000000001E-2</v>
      </c>
    </row>
    <row r="125" spans="2:8" x14ac:dyDescent="0.35">
      <c r="B125" s="1">
        <v>121</v>
      </c>
      <c r="C125" s="1">
        <f>SUM('Force vs Displacement 4 N'!C133/'Youngs Modulus'!$E$2)</f>
        <v>6034.5442870631987</v>
      </c>
      <c r="D125" s="1">
        <f t="shared" si="1"/>
        <v>6.0345442870631986E-6</v>
      </c>
      <c r="G125" s="1">
        <v>121</v>
      </c>
      <c r="H125" s="1">
        <f>SUM('Force vs Displacement 4 N'!H133/'Youngs Modulus'!$J$2)</f>
        <v>2.2799382999999999E-2</v>
      </c>
    </row>
    <row r="126" spans="2:8" x14ac:dyDescent="0.35">
      <c r="B126" s="1">
        <v>122</v>
      </c>
      <c r="C126" s="1">
        <f>SUM('Force vs Displacement 4 N'!C134/'Youngs Modulus'!$E$2)</f>
        <v>6088.7758034052849</v>
      </c>
      <c r="D126" s="1">
        <f t="shared" si="1"/>
        <v>6.0887758034052846E-6</v>
      </c>
      <c r="G126" s="1">
        <v>122</v>
      </c>
      <c r="H126" s="1">
        <f>SUM('Force vs Displacement 4 N'!H134/'Youngs Modulus'!$J$2)</f>
        <v>2.3002682999999996E-2</v>
      </c>
    </row>
    <row r="127" spans="2:8" x14ac:dyDescent="0.35">
      <c r="B127" s="1">
        <v>123</v>
      </c>
      <c r="C127" s="1">
        <f>SUM('Force vs Displacement 4 N'!C135/'Youngs Modulus'!$E$2)</f>
        <v>6141.4030379210044</v>
      </c>
      <c r="D127" s="1">
        <f t="shared" si="1"/>
        <v>6.1414030379210044E-6</v>
      </c>
      <c r="G127" s="1">
        <v>123</v>
      </c>
      <c r="H127" s="1">
        <f>SUM('Force vs Displacement 4 N'!H135/'Youngs Modulus'!$J$2)</f>
        <v>2.3135982999999999E-2</v>
      </c>
    </row>
    <row r="128" spans="2:8" x14ac:dyDescent="0.35">
      <c r="B128" s="1">
        <v>124</v>
      </c>
      <c r="C128" s="1">
        <f>SUM('Force vs Displacement 4 N'!C136/'Youngs Modulus'!$E$2)</f>
        <v>6199.9465921879282</v>
      </c>
      <c r="D128" s="1">
        <f t="shared" si="1"/>
        <v>6.199946592187928E-6</v>
      </c>
      <c r="G128" s="1">
        <v>124</v>
      </c>
      <c r="H128" s="1">
        <f>SUM('Force vs Displacement 4 N'!H136/'Youngs Modulus'!$J$2)</f>
        <v>2.3346882999999999E-2</v>
      </c>
    </row>
    <row r="129" spans="2:8" x14ac:dyDescent="0.35">
      <c r="B129" s="1">
        <v>125</v>
      </c>
      <c r="C129" s="1">
        <f>SUM('Force vs Displacement 4 N'!C137/'Youngs Modulus'!$E$2)</f>
        <v>6252.2130754993068</v>
      </c>
      <c r="D129" s="1">
        <f t="shared" si="1"/>
        <v>6.2522130754993066E-6</v>
      </c>
      <c r="G129" s="1">
        <v>125</v>
      </c>
      <c r="H129" s="1">
        <f>SUM('Force vs Displacement 4 N'!H137/'Youngs Modulus'!$J$2)</f>
        <v>2.3509782999999999E-2</v>
      </c>
    </row>
    <row r="130" spans="2:8" x14ac:dyDescent="0.35">
      <c r="B130" s="1">
        <v>126</v>
      </c>
      <c r="C130" s="1">
        <f>SUM('Force vs Displacement 4 N'!C138/'Youngs Modulus'!$E$2)</f>
        <v>6308.906188294548</v>
      </c>
      <c r="D130" s="1">
        <f t="shared" si="1"/>
        <v>6.3089061882945479E-6</v>
      </c>
      <c r="G130" s="1">
        <v>126</v>
      </c>
      <c r="H130" s="1">
        <f>SUM('Force vs Displacement 4 N'!H138/'Youngs Modulus'!$J$2)</f>
        <v>2.3671182999999998E-2</v>
      </c>
    </row>
    <row r="131" spans="2:8" x14ac:dyDescent="0.35">
      <c r="B131" s="1">
        <v>127</v>
      </c>
      <c r="C131" s="1">
        <f>SUM('Force vs Displacement 4 N'!C139/'Youngs Modulus'!$E$2)</f>
        <v>6359.0675822252979</v>
      </c>
      <c r="D131" s="1">
        <f t="shared" si="1"/>
        <v>6.3590675822252982E-6</v>
      </c>
      <c r="G131" s="1">
        <v>127</v>
      </c>
      <c r="H131" s="1">
        <f>SUM('Force vs Displacement 4 N'!H139/'Youngs Modulus'!$J$2)</f>
        <v>2.3836182999999997E-2</v>
      </c>
    </row>
    <row r="132" spans="2:8" x14ac:dyDescent="0.35">
      <c r="B132" s="1">
        <v>128</v>
      </c>
      <c r="C132" s="1">
        <f>SUM('Force vs Displacement 4 N'!C140/'Youngs Modulus'!$E$2)</f>
        <v>6409.1483376515471</v>
      </c>
      <c r="D132" s="1">
        <f t="shared" si="1"/>
        <v>6.4091483376515467E-6</v>
      </c>
      <c r="G132" s="1">
        <v>128</v>
      </c>
      <c r="H132" s="1">
        <f>SUM('Force vs Displacement 4 N'!H140/'Youngs Modulus'!$J$2)</f>
        <v>2.4003582999999998E-2</v>
      </c>
    </row>
    <row r="133" spans="2:8" x14ac:dyDescent="0.35">
      <c r="B133" s="1">
        <v>129</v>
      </c>
      <c r="C133" s="1">
        <f>SUM('Force vs Displacement 4 N'!C141/'Youngs Modulus'!$E$2)</f>
        <v>6463.9103704706049</v>
      </c>
      <c r="D133" s="1">
        <f t="shared" ref="D133:D196" si="2">SUM(C133/1000000000)</f>
        <v>6.4639103704706049E-6</v>
      </c>
      <c r="G133" s="1">
        <v>129</v>
      </c>
      <c r="H133" s="1">
        <f>SUM('Force vs Displacement 4 N'!H141/'Youngs Modulus'!$J$2)</f>
        <v>2.4140482999999997E-2</v>
      </c>
    </row>
    <row r="134" spans="2:8" x14ac:dyDescent="0.35">
      <c r="B134" s="1">
        <v>130</v>
      </c>
      <c r="C134" s="1">
        <f>SUM('Force vs Displacement 4 N'!C142/'Youngs Modulus'!$E$2)</f>
        <v>6513.9656611059609</v>
      </c>
      <c r="D134" s="1">
        <f t="shared" si="2"/>
        <v>6.5139656611059609E-6</v>
      </c>
      <c r="G134" s="1">
        <v>130</v>
      </c>
      <c r="H134" s="1">
        <f>SUM('Force vs Displacement 4 N'!H142/'Youngs Modulus'!$J$2)</f>
        <v>2.4313282999999998E-2</v>
      </c>
    </row>
    <row r="135" spans="2:8" x14ac:dyDescent="0.35">
      <c r="B135" s="1">
        <v>131</v>
      </c>
      <c r="C135" s="1">
        <f>SUM('Force vs Displacement 4 N'!C143/'Youngs Modulus'!$E$2)</f>
        <v>6566.1769707037329</v>
      </c>
      <c r="D135" s="1">
        <f t="shared" si="2"/>
        <v>6.5661769707037328E-6</v>
      </c>
      <c r="G135" s="1">
        <v>131</v>
      </c>
      <c r="H135" s="1">
        <f>SUM('Force vs Displacement 4 N'!H143/'Youngs Modulus'!$J$2)</f>
        <v>2.4487483000000001E-2</v>
      </c>
    </row>
    <row r="136" spans="2:8" x14ac:dyDescent="0.35">
      <c r="B136" s="1">
        <v>132</v>
      </c>
      <c r="C136" s="1">
        <f>SUM('Force vs Displacement 4 N'!C144/'Youngs Modulus'!$E$2)</f>
        <v>6599.8668890574263</v>
      </c>
      <c r="D136" s="1">
        <f t="shared" si="2"/>
        <v>6.599866889057426E-6</v>
      </c>
      <c r="G136" s="1">
        <v>132</v>
      </c>
      <c r="H136" s="1">
        <f>SUM('Force vs Displacement 4 N'!H144/'Youngs Modulus'!$J$2)</f>
        <v>2.4636983000000001E-2</v>
      </c>
    </row>
    <row r="137" spans="2:8" x14ac:dyDescent="0.35">
      <c r="B137" s="1">
        <v>133</v>
      </c>
      <c r="C137" s="1">
        <f>SUM('Force vs Displacement 4 N'!C145/'Youngs Modulus'!$E$2)</f>
        <v>6652.1927902142261</v>
      </c>
      <c r="D137" s="1">
        <f t="shared" si="2"/>
        <v>6.6521927902142264E-6</v>
      </c>
      <c r="G137" s="1">
        <v>133</v>
      </c>
      <c r="H137" s="1">
        <f>SUM('Force vs Displacement 4 N'!H145/'Youngs Modulus'!$J$2)</f>
        <v>2.4812082999999995E-2</v>
      </c>
    </row>
    <row r="138" spans="2:8" x14ac:dyDescent="0.35">
      <c r="B138" s="1">
        <v>134</v>
      </c>
      <c r="C138" s="1">
        <f>SUM('Force vs Displacement 4 N'!C146/'Youngs Modulus'!$E$2)</f>
        <v>6708.8010203731519</v>
      </c>
      <c r="D138" s="1">
        <f t="shared" si="2"/>
        <v>6.7088010203731518E-6</v>
      </c>
      <c r="G138" s="1">
        <v>134</v>
      </c>
      <c r="H138" s="1">
        <f>SUM('Force vs Displacement 4 N'!H146/'Youngs Modulus'!$J$2)</f>
        <v>2.4963183E-2</v>
      </c>
    </row>
    <row r="139" spans="2:8" x14ac:dyDescent="0.35">
      <c r="B139" s="1">
        <v>135</v>
      </c>
      <c r="C139" s="1">
        <f>SUM('Force vs Displacement 4 N'!C147/'Youngs Modulus'!$E$2)</f>
        <v>6758.881775799402</v>
      </c>
      <c r="D139" s="1">
        <f t="shared" si="2"/>
        <v>6.758881775799402E-6</v>
      </c>
      <c r="G139" s="1">
        <v>135</v>
      </c>
      <c r="H139" s="1">
        <f>SUM('Force vs Displacement 4 N'!H147/'Youngs Modulus'!$J$2)</f>
        <v>2.5134182999999997E-2</v>
      </c>
    </row>
    <row r="140" spans="2:8" x14ac:dyDescent="0.35">
      <c r="B140" s="1">
        <v>136</v>
      </c>
      <c r="C140" s="1">
        <f>SUM('Force vs Displacement 4 N'!C148/'Youngs Modulus'!$E$2)</f>
        <v>6811.2798271970687</v>
      </c>
      <c r="D140" s="1">
        <f t="shared" si="2"/>
        <v>6.8112798271970691E-6</v>
      </c>
      <c r="G140" s="1">
        <v>136</v>
      </c>
      <c r="H140" s="1">
        <f>SUM('Force vs Displacement 4 N'!H148/'Youngs Modulus'!$J$2)</f>
        <v>2.5293482999999999E-2</v>
      </c>
    </row>
    <row r="141" spans="2:8" x14ac:dyDescent="0.35">
      <c r="B141" s="1">
        <v>137</v>
      </c>
      <c r="C141" s="1">
        <f>SUM('Force vs Displacement 4 N'!C149/'Youngs Modulus'!$E$2)</f>
        <v>6863.4826485312115</v>
      </c>
      <c r="D141" s="1">
        <f t="shared" si="2"/>
        <v>6.8634826485312118E-6</v>
      </c>
      <c r="G141" s="1">
        <v>137</v>
      </c>
      <c r="H141" s="1">
        <f>SUM('Force vs Displacement 4 N'!H149/'Youngs Modulus'!$J$2)</f>
        <v>2.5469782999999996E-2</v>
      </c>
    </row>
    <row r="142" spans="2:8" x14ac:dyDescent="0.35">
      <c r="B142" s="1">
        <v>138</v>
      </c>
      <c r="C142" s="1">
        <f>SUM('Force vs Displacement 4 N'!C150/'Youngs Modulus'!$E$2)</f>
        <v>6913.9411316890637</v>
      </c>
      <c r="D142" s="1">
        <f t="shared" si="2"/>
        <v>6.9139411316890641E-6</v>
      </c>
      <c r="G142" s="1">
        <v>138</v>
      </c>
      <c r="H142" s="1">
        <f>SUM('Force vs Displacement 4 N'!H150/'Youngs Modulus'!$J$2)</f>
        <v>2.5605383000000002E-2</v>
      </c>
    </row>
    <row r="143" spans="2:8" x14ac:dyDescent="0.35">
      <c r="B143" s="1">
        <v>139</v>
      </c>
      <c r="C143" s="1">
        <f>SUM('Force vs Displacement 4 N'!C151/'Youngs Modulus'!$E$2)</f>
        <v>6974.6237283911423</v>
      </c>
      <c r="D143" s="1">
        <f t="shared" si="2"/>
        <v>6.9746237283911427E-6</v>
      </c>
      <c r="G143" s="1">
        <v>139</v>
      </c>
      <c r="H143" s="1">
        <f>SUM('Force vs Displacement 4 N'!H151/'Youngs Modulus'!$J$2)</f>
        <v>2.5808982999999997E-2</v>
      </c>
    </row>
    <row r="144" spans="2:8" x14ac:dyDescent="0.35">
      <c r="B144" s="1">
        <v>140</v>
      </c>
      <c r="C144" s="1">
        <f>SUM('Force vs Displacement 4 N'!C152/'Youngs Modulus'!$E$2)</f>
        <v>7027.1830567978113</v>
      </c>
      <c r="D144" s="1">
        <f t="shared" si="2"/>
        <v>7.0271830567978116E-6</v>
      </c>
      <c r="G144" s="1">
        <v>140</v>
      </c>
      <c r="H144" s="1">
        <f>SUM('Force vs Displacement 4 N'!H152/'Youngs Modulus'!$J$2)</f>
        <v>2.5948282999999996E-2</v>
      </c>
    </row>
    <row r="145" spans="2:8" x14ac:dyDescent="0.35">
      <c r="B145" s="1">
        <v>141</v>
      </c>
      <c r="C145" s="1">
        <f>SUM('Force vs Displacement 4 N'!C153/'Youngs Modulus'!$E$2)</f>
        <v>7075.3284881160616</v>
      </c>
      <c r="D145" s="1">
        <f t="shared" si="2"/>
        <v>7.075328488116062E-6</v>
      </c>
      <c r="G145" s="1">
        <v>141</v>
      </c>
      <c r="H145" s="1">
        <f>SUM('Force vs Displacement 4 N'!H153/'Youngs Modulus'!$J$2)</f>
        <v>2.6107482999999994E-2</v>
      </c>
    </row>
    <row r="146" spans="2:8" x14ac:dyDescent="0.35">
      <c r="B146" s="1">
        <v>142</v>
      </c>
      <c r="C146" s="1">
        <f>SUM('Force vs Displacement 4 N'!C154/'Youngs Modulus'!$E$2)</f>
        <v>7125.2140134787869</v>
      </c>
      <c r="D146" s="1">
        <f t="shared" si="2"/>
        <v>7.125214013478787E-6</v>
      </c>
      <c r="G146" s="1">
        <v>142</v>
      </c>
      <c r="H146" s="1">
        <f>SUM('Force vs Displacement 4 N'!H154/'Youngs Modulus'!$J$2)</f>
        <v>2.6303182999999997E-2</v>
      </c>
    </row>
    <row r="147" spans="2:8" x14ac:dyDescent="0.35">
      <c r="B147" s="1">
        <v>143</v>
      </c>
      <c r="C147" s="1">
        <f>SUM('Force vs Displacement 4 N'!C155/'Youngs Modulus'!$E$2)</f>
        <v>7175.5706374730617</v>
      </c>
      <c r="D147" s="1">
        <f t="shared" si="2"/>
        <v>7.1755706374730616E-6</v>
      </c>
      <c r="G147" s="1">
        <v>143</v>
      </c>
      <c r="H147" s="1">
        <f>SUM('Force vs Displacement 4 N'!H155/'Youngs Modulus'!$J$2)</f>
        <v>2.6443283000000001E-2</v>
      </c>
    </row>
    <row r="148" spans="2:8" x14ac:dyDescent="0.35">
      <c r="B148" s="1">
        <v>144</v>
      </c>
      <c r="C148" s="1">
        <f>SUM('Force vs Displacement 4 N'!C156/'Youngs Modulus'!$E$2)</f>
        <v>7230.0186045377541</v>
      </c>
      <c r="D148" s="1">
        <f t="shared" si="2"/>
        <v>7.2300186045377545E-6</v>
      </c>
      <c r="G148" s="1">
        <v>144</v>
      </c>
      <c r="H148" s="1">
        <f>SUM('Force vs Displacement 4 N'!H156/'Youngs Modulus'!$J$2)</f>
        <v>2.6620583E-2</v>
      </c>
    </row>
    <row r="149" spans="2:8" x14ac:dyDescent="0.35">
      <c r="B149" s="1">
        <v>145</v>
      </c>
      <c r="C149" s="1">
        <f>SUM('Force vs Displacement 4 N'!C157/'Youngs Modulus'!$E$2)</f>
        <v>7263.3859688734465</v>
      </c>
      <c r="D149" s="1">
        <f t="shared" si="2"/>
        <v>7.2633859688734465E-6</v>
      </c>
      <c r="G149" s="1">
        <v>145</v>
      </c>
      <c r="H149" s="1">
        <f>SUM('Force vs Displacement 4 N'!H157/'Youngs Modulus'!$J$2)</f>
        <v>2.6686682999999996E-2</v>
      </c>
    </row>
    <row r="150" spans="2:8" x14ac:dyDescent="0.35">
      <c r="B150" s="1">
        <v>146</v>
      </c>
      <c r="C150" s="1">
        <f>SUM('Force vs Displacement 4 N'!C158/'Youngs Modulus'!$E$2)</f>
        <v>7296.6769388364546</v>
      </c>
      <c r="D150" s="1">
        <f t="shared" si="2"/>
        <v>7.2966769388364543E-6</v>
      </c>
      <c r="G150" s="1">
        <v>146</v>
      </c>
      <c r="H150" s="1">
        <f>SUM('Force vs Displacement 4 N'!H158/'Youngs Modulus'!$J$2)</f>
        <v>2.6789983E-2</v>
      </c>
    </row>
    <row r="151" spans="2:8" x14ac:dyDescent="0.35">
      <c r="B151" s="1">
        <v>147</v>
      </c>
      <c r="C151" s="1">
        <f>SUM('Force vs Displacement 4 N'!C159/'Youngs Modulus'!$E$2)</f>
        <v>7357.4826153611912</v>
      </c>
      <c r="D151" s="1">
        <f t="shared" si="2"/>
        <v>7.3574826153611914E-6</v>
      </c>
      <c r="G151" s="1">
        <v>147</v>
      </c>
      <c r="H151" s="1">
        <f>SUM('Force vs Displacement 4 N'!H159/'Youngs Modulus'!$J$2)</f>
        <v>2.6981882999999998E-2</v>
      </c>
    </row>
    <row r="152" spans="2:8" x14ac:dyDescent="0.35">
      <c r="B152" s="1">
        <v>148</v>
      </c>
      <c r="C152" s="1">
        <f>SUM('Force vs Displacement 4 N'!C160/'Youngs Modulus'!$E$2)</f>
        <v>7407.7161595328098</v>
      </c>
      <c r="D152" s="1">
        <f t="shared" si="2"/>
        <v>7.4077161595328101E-6</v>
      </c>
      <c r="G152" s="1">
        <v>148</v>
      </c>
      <c r="H152" s="1">
        <f>SUM('Force vs Displacement 4 N'!H160/'Youngs Modulus'!$J$2)</f>
        <v>2.7138382999999999E-2</v>
      </c>
    </row>
    <row r="153" spans="2:8" x14ac:dyDescent="0.35">
      <c r="B153" s="1">
        <v>149</v>
      </c>
      <c r="C153" s="1">
        <f>SUM('Force vs Displacement 4 N'!C161/'Youngs Modulus'!$E$2)</f>
        <v>7457.7544736409</v>
      </c>
      <c r="D153" s="1">
        <f t="shared" si="2"/>
        <v>7.4577544736409002E-6</v>
      </c>
      <c r="G153" s="1">
        <v>149</v>
      </c>
      <c r="H153" s="1">
        <f>SUM('Force vs Displacement 4 N'!H161/'Youngs Modulus'!$J$2)</f>
        <v>2.7312883E-2</v>
      </c>
    </row>
    <row r="154" spans="2:8" x14ac:dyDescent="0.35">
      <c r="B154" s="1">
        <v>150</v>
      </c>
      <c r="C154" s="1">
        <f>SUM('Force vs Displacement 4 N'!C162/'Youngs Modulus'!$E$2)</f>
        <v>7507.9328440989138</v>
      </c>
      <c r="D154" s="1">
        <f t="shared" si="2"/>
        <v>7.5079328440989138E-6</v>
      </c>
      <c r="G154" s="1">
        <v>150</v>
      </c>
      <c r="H154" s="1">
        <f>SUM('Force vs Displacement 4 N'!H162/'Youngs Modulus'!$J$2)</f>
        <v>2.7478183E-2</v>
      </c>
    </row>
    <row r="155" spans="2:8" x14ac:dyDescent="0.35">
      <c r="B155" s="1">
        <v>151</v>
      </c>
      <c r="C155" s="1">
        <f>SUM('Force vs Displacement 4 N'!C163/'Youngs Modulus'!$E$2)</f>
        <v>7558.1960971932413</v>
      </c>
      <c r="D155" s="1">
        <f t="shared" si="2"/>
        <v>7.5581960971932409E-6</v>
      </c>
      <c r="G155" s="1">
        <v>151</v>
      </c>
      <c r="H155" s="1">
        <f>SUM('Force vs Displacement 4 N'!H163/'Youngs Modulus'!$J$2)</f>
        <v>2.7623982999999998E-2</v>
      </c>
    </row>
    <row r="156" spans="2:8" x14ac:dyDescent="0.35">
      <c r="B156" s="1">
        <v>152</v>
      </c>
      <c r="C156" s="1">
        <f>SUM('Force vs Displacement 4 N'!C164/'Youngs Modulus'!$E$2)</f>
        <v>7610.4286274500928</v>
      </c>
      <c r="D156" s="1">
        <f t="shared" si="2"/>
        <v>7.6104286274500928E-6</v>
      </c>
      <c r="G156" s="1">
        <v>152</v>
      </c>
      <c r="H156" s="1">
        <f>SUM('Force vs Displacement 4 N'!H164/'Youngs Modulus'!$J$2)</f>
        <v>2.7784882999999996E-2</v>
      </c>
    </row>
    <row r="157" spans="2:8" x14ac:dyDescent="0.35">
      <c r="B157" s="1">
        <v>153</v>
      </c>
      <c r="C157" s="1">
        <f>SUM('Force vs Displacement 4 N'!C165/'Youngs Modulus'!$E$2)</f>
        <v>7662.8691201659176</v>
      </c>
      <c r="D157" s="1">
        <f t="shared" si="2"/>
        <v>7.6628691201659174E-6</v>
      </c>
      <c r="G157" s="1">
        <v>153</v>
      </c>
      <c r="H157" s="1">
        <f>SUM('Force vs Displacement 4 N'!H165/'Youngs Modulus'!$J$2)</f>
        <v>2.7936683000000004E-2</v>
      </c>
    </row>
    <row r="158" spans="2:8" x14ac:dyDescent="0.35">
      <c r="B158" s="1">
        <v>154</v>
      </c>
      <c r="C158" s="1">
        <f>SUM('Force vs Displacement 4 N'!C166/'Youngs Modulus'!$E$2)</f>
        <v>7698.5113391548712</v>
      </c>
      <c r="D158" s="1">
        <f t="shared" si="2"/>
        <v>7.6985113391548713E-6</v>
      </c>
      <c r="G158" s="1">
        <v>154</v>
      </c>
      <c r="H158" s="1">
        <f>SUM('Force vs Displacement 4 N'!H166/'Youngs Modulus'!$J$2)</f>
        <v>2.7992083000000001E-2</v>
      </c>
    </row>
    <row r="159" spans="2:8" x14ac:dyDescent="0.35">
      <c r="B159" s="1">
        <v>155</v>
      </c>
      <c r="C159" s="1">
        <f>SUM('Force vs Displacement 4 N'!C167/'Youngs Modulus'!$E$2)</f>
        <v>7759.0920766933705</v>
      </c>
      <c r="D159" s="1">
        <f t="shared" si="2"/>
        <v>7.7590920766933698E-6</v>
      </c>
      <c r="G159" s="1">
        <v>155</v>
      </c>
      <c r="H159" s="1">
        <f>SUM('Force vs Displacement 4 N'!H167/'Youngs Modulus'!$J$2)</f>
        <v>2.8194383000000003E-2</v>
      </c>
    </row>
    <row r="160" spans="2:8" x14ac:dyDescent="0.35">
      <c r="B160" s="1">
        <v>156</v>
      </c>
      <c r="C160" s="1">
        <f>SUM('Force vs Displacement 4 N'!C168/'Youngs Modulus'!$E$2)</f>
        <v>7815.74699230227</v>
      </c>
      <c r="D160" s="1">
        <f t="shared" si="2"/>
        <v>7.8157469923022702E-6</v>
      </c>
      <c r="G160" s="1">
        <v>156</v>
      </c>
      <c r="H160" s="1">
        <f>SUM('Force vs Displacement 4 N'!H168/'Youngs Modulus'!$J$2)</f>
        <v>2.8357983000000003E-2</v>
      </c>
    </row>
    <row r="161" spans="2:8" x14ac:dyDescent="0.35">
      <c r="B161" s="1">
        <v>157</v>
      </c>
      <c r="C161" s="1">
        <f>SUM('Force vs Displacement 4 N'!C169/'Youngs Modulus'!$E$2)</f>
        <v>7866.2309402510191</v>
      </c>
      <c r="D161" s="1">
        <f t="shared" si="2"/>
        <v>7.8662309402510184E-6</v>
      </c>
      <c r="G161" s="1">
        <v>157</v>
      </c>
      <c r="H161" s="1">
        <f>SUM('Force vs Displacement 4 N'!H169/'Youngs Modulus'!$J$2)</f>
        <v>2.8497882999999995E-2</v>
      </c>
    </row>
    <row r="162" spans="2:8" x14ac:dyDescent="0.35">
      <c r="B162" s="1">
        <v>158</v>
      </c>
      <c r="C162" s="1">
        <f>SUM('Force vs Displacement 4 N'!C170/'Youngs Modulus'!$E$2)</f>
        <v>7916.3753576545059</v>
      </c>
      <c r="D162" s="1">
        <f t="shared" si="2"/>
        <v>7.9163753576545062E-6</v>
      </c>
      <c r="G162" s="1">
        <v>158</v>
      </c>
      <c r="H162" s="1">
        <f>SUM('Force vs Displacement 4 N'!H170/'Youngs Modulus'!$J$2)</f>
        <v>2.8664982999999998E-2</v>
      </c>
    </row>
    <row r="163" spans="2:8" x14ac:dyDescent="0.35">
      <c r="B163" s="1">
        <v>159</v>
      </c>
      <c r="C163" s="1">
        <f>SUM('Force vs Displacement 4 N'!C171/'Youngs Modulus'!$E$2)</f>
        <v>7966.1038501400462</v>
      </c>
      <c r="D163" s="1">
        <f t="shared" si="2"/>
        <v>7.9661038501400468E-6</v>
      </c>
      <c r="G163" s="1">
        <v>159</v>
      </c>
      <c r="H163" s="1">
        <f>SUM('Force vs Displacement 4 N'!H171/'Youngs Modulus'!$J$2)</f>
        <v>2.8846783000000001E-2</v>
      </c>
    </row>
    <row r="164" spans="2:8" x14ac:dyDescent="0.35">
      <c r="B164" s="1">
        <v>160</v>
      </c>
      <c r="C164" s="1">
        <f>SUM('Force vs Displacement 4 N'!C172/'Youngs Modulus'!$E$2)</f>
        <v>8022.7205685626022</v>
      </c>
      <c r="D164" s="1">
        <f t="shared" si="2"/>
        <v>8.0227205685626022E-6</v>
      </c>
      <c r="G164" s="1">
        <v>160</v>
      </c>
      <c r="H164" s="1">
        <f>SUM('Force vs Displacement 4 N'!H172/'Youngs Modulus'!$J$2)</f>
        <v>2.9024982999999997E-2</v>
      </c>
    </row>
    <row r="165" spans="2:8" x14ac:dyDescent="0.35">
      <c r="B165" s="1">
        <v>161</v>
      </c>
      <c r="C165" s="1">
        <f>SUM('Force vs Displacement 4 N'!C173/'Youngs Modulus'!$E$2)</f>
        <v>8056.3553132026909</v>
      </c>
      <c r="D165" s="1">
        <f t="shared" si="2"/>
        <v>8.0563553132026904E-6</v>
      </c>
      <c r="G165" s="1">
        <v>161</v>
      </c>
      <c r="H165" s="1">
        <f>SUM('Force vs Displacement 4 N'!H173/'Youngs Modulus'!$J$2)</f>
        <v>2.9180683000000002E-2</v>
      </c>
    </row>
    <row r="166" spans="2:8" x14ac:dyDescent="0.35">
      <c r="B166" s="1">
        <v>162</v>
      </c>
      <c r="C166" s="1">
        <f>SUM('Force vs Displacement 4 N'!C174/'Youngs Modulus'!$E$2)</f>
        <v>8115.0940975331387</v>
      </c>
      <c r="D166" s="1">
        <f t="shared" si="2"/>
        <v>8.1150940975331383E-6</v>
      </c>
      <c r="G166" s="1">
        <v>162</v>
      </c>
      <c r="H166" s="1">
        <f>SUM('Force vs Displacement 4 N'!H174/'Youngs Modulus'!$J$2)</f>
        <v>2.9354682999999999E-2</v>
      </c>
    </row>
    <row r="167" spans="2:8" x14ac:dyDescent="0.35">
      <c r="B167" s="1">
        <v>163</v>
      </c>
      <c r="C167" s="1">
        <f>SUM('Force vs Displacement 4 N'!C175/'Youngs Modulus'!$E$2)</f>
        <v>8167.2205244945962</v>
      </c>
      <c r="D167" s="1">
        <f t="shared" si="2"/>
        <v>8.1672205244945968E-6</v>
      </c>
      <c r="G167" s="1">
        <v>163</v>
      </c>
      <c r="H167" s="1">
        <f>SUM('Force vs Displacement 4 N'!H175/'Youngs Modulus'!$J$2)</f>
        <v>2.9519182999999997E-2</v>
      </c>
    </row>
    <row r="168" spans="2:8" x14ac:dyDescent="0.35">
      <c r="B168" s="1">
        <v>164</v>
      </c>
      <c r="C168" s="1">
        <f>SUM('Force vs Displacement 4 N'!C176/'Youngs Modulus'!$E$2)</f>
        <v>8223.8075339944426</v>
      </c>
      <c r="D168" s="1">
        <f t="shared" si="2"/>
        <v>8.2238075339944421E-6</v>
      </c>
      <c r="G168" s="1">
        <v>164</v>
      </c>
      <c r="H168" s="1">
        <f>SUM('Force vs Displacement 4 N'!H176/'Youngs Modulus'!$J$2)</f>
        <v>2.9692782999999997E-2</v>
      </c>
    </row>
    <row r="169" spans="2:8" x14ac:dyDescent="0.35">
      <c r="B169" s="1">
        <v>165</v>
      </c>
      <c r="C169" s="1">
        <f>SUM('Force vs Displacement 4 N'!C177/'Youngs Modulus'!$E$2)</f>
        <v>8274.1514255932707</v>
      </c>
      <c r="D169" s="1">
        <f t="shared" si="2"/>
        <v>8.2741514255932701E-6</v>
      </c>
      <c r="G169" s="1">
        <v>165</v>
      </c>
      <c r="H169" s="1">
        <f>SUM('Force vs Displacement 4 N'!H177/'Youngs Modulus'!$J$2)</f>
        <v>2.9829183000000002E-2</v>
      </c>
    </row>
    <row r="170" spans="2:8" x14ac:dyDescent="0.35">
      <c r="B170" s="1">
        <v>166</v>
      </c>
      <c r="C170" s="1">
        <f>SUM('Force vs Displacement 4 N'!C178/'Youngs Modulus'!$E$2)</f>
        <v>8324.1897397013618</v>
      </c>
      <c r="D170" s="1">
        <f t="shared" si="2"/>
        <v>8.3241897397013611E-6</v>
      </c>
      <c r="G170" s="1">
        <v>166</v>
      </c>
      <c r="H170" s="1">
        <f>SUM('Force vs Displacement 4 N'!H178/'Youngs Modulus'!$J$2)</f>
        <v>3.0009483000000003E-2</v>
      </c>
    </row>
    <row r="171" spans="2:8" x14ac:dyDescent="0.35">
      <c r="B171" s="1">
        <v>167</v>
      </c>
      <c r="C171" s="1">
        <f>SUM('Force vs Displacement 4 N'!C179/'Youngs Modulus'!$E$2)</f>
        <v>8378.8329368295799</v>
      </c>
      <c r="D171" s="1">
        <f t="shared" si="2"/>
        <v>8.3788329368295792E-6</v>
      </c>
      <c r="G171" s="1">
        <v>167</v>
      </c>
      <c r="H171" s="1">
        <f>SUM('Force vs Displacement 4 N'!H179/'Youngs Modulus'!$J$2)</f>
        <v>3.0161082999999998E-2</v>
      </c>
    </row>
    <row r="172" spans="2:8" x14ac:dyDescent="0.35">
      <c r="B172" s="1">
        <v>168</v>
      </c>
      <c r="C172" s="1">
        <f>SUM('Force vs Displacement 4 N'!C180/'Youngs Modulus'!$E$2)</f>
        <v>8412.3403575151933</v>
      </c>
      <c r="D172" s="1">
        <f t="shared" si="2"/>
        <v>8.4123403575151939E-6</v>
      </c>
      <c r="G172" s="1">
        <v>168</v>
      </c>
      <c r="H172" s="1">
        <f>SUM('Force vs Displacement 4 N'!H180/'Youngs Modulus'!$J$2)</f>
        <v>3.0224882999999998E-2</v>
      </c>
    </row>
    <row r="173" spans="2:8" x14ac:dyDescent="0.35">
      <c r="B173" s="1">
        <v>169</v>
      </c>
      <c r="C173" s="1">
        <f>SUM('Force vs Displacement 4 N'!C181/'Youngs Modulus'!$E$2)</f>
        <v>8464.789338494651</v>
      </c>
      <c r="D173" s="1">
        <f t="shared" si="2"/>
        <v>8.4647893384946511E-6</v>
      </c>
      <c r="G173" s="1">
        <v>169</v>
      </c>
      <c r="H173" s="1">
        <f>SUM('Force vs Displacement 4 N'!H181/'Youngs Modulus'!$J$2)</f>
        <v>3.0389583000000001E-2</v>
      </c>
    </row>
    <row r="174" spans="2:8" x14ac:dyDescent="0.35">
      <c r="B174" s="1">
        <v>170</v>
      </c>
      <c r="C174" s="1">
        <f>SUM('Force vs Displacement 4 N'!C182/'Youngs Modulus'!$E$2)</f>
        <v>8506.9165908981213</v>
      </c>
      <c r="D174" s="1">
        <f t="shared" si="2"/>
        <v>8.506916590898121E-6</v>
      </c>
      <c r="G174" s="1">
        <v>170</v>
      </c>
      <c r="H174" s="1">
        <f>SUM('Force vs Displacement 4 N'!H182/'Youngs Modulus'!$J$2)</f>
        <v>3.0575582999999996E-2</v>
      </c>
    </row>
    <row r="175" spans="2:8" x14ac:dyDescent="0.35">
      <c r="B175" s="1">
        <v>171</v>
      </c>
      <c r="C175" s="1">
        <f>SUM('Force vs Displacement 4 N'!C183/'Youngs Modulus'!$E$2)</f>
        <v>8559.2212713958415</v>
      </c>
      <c r="D175" s="1">
        <f t="shared" si="2"/>
        <v>8.5592212713958413E-6</v>
      </c>
      <c r="G175" s="1">
        <v>171</v>
      </c>
      <c r="H175" s="1">
        <f>SUM('Force vs Displacement 4 N'!H183/'Youngs Modulus'!$J$2)</f>
        <v>3.0715183E-2</v>
      </c>
    </row>
    <row r="176" spans="2:8" x14ac:dyDescent="0.35">
      <c r="B176" s="1">
        <v>172</v>
      </c>
      <c r="C176" s="1">
        <f>SUM('Force vs Displacement 4 N'!C184/'Youngs Modulus'!$E$2)</f>
        <v>8615.8082808956879</v>
      </c>
      <c r="D176" s="1">
        <f t="shared" si="2"/>
        <v>8.6158082808956883E-6</v>
      </c>
      <c r="G176" s="1">
        <v>172</v>
      </c>
      <c r="H176" s="1">
        <f>SUM('Force vs Displacement 4 N'!H184/'Youngs Modulus'!$J$2)</f>
        <v>3.0889882999999996E-2</v>
      </c>
    </row>
    <row r="177" spans="2:8" x14ac:dyDescent="0.35">
      <c r="B177" s="1">
        <v>173</v>
      </c>
      <c r="C177" s="1">
        <f>SUM('Force vs Displacement 4 N'!C185/'Youngs Modulus'!$E$2)</f>
        <v>8665.9611865628085</v>
      </c>
      <c r="D177" s="1">
        <f t="shared" si="2"/>
        <v>8.6659611865628078E-6</v>
      </c>
      <c r="G177" s="1">
        <v>173</v>
      </c>
      <c r="H177" s="1">
        <f>SUM('Force vs Displacement 4 N'!H185/'Youngs Modulus'!$J$2)</f>
        <v>3.1070083000000002E-2</v>
      </c>
    </row>
    <row r="178" spans="2:8" x14ac:dyDescent="0.35">
      <c r="B178" s="1">
        <v>174</v>
      </c>
      <c r="C178" s="1">
        <f>SUM('Force vs Displacement 4 N'!C186/'Youngs Modulus'!$E$2)</f>
        <v>8716.2626368434776</v>
      </c>
      <c r="D178" s="1">
        <f t="shared" si="2"/>
        <v>8.7162626368434774E-6</v>
      </c>
      <c r="G178" s="1">
        <v>174</v>
      </c>
      <c r="H178" s="1">
        <f>SUM('Force vs Displacement 4 N'!H186/'Youngs Modulus'!$J$2)</f>
        <v>3.1200982999999998E-2</v>
      </c>
    </row>
    <row r="179" spans="2:8" x14ac:dyDescent="0.35">
      <c r="B179" s="1">
        <v>175</v>
      </c>
      <c r="C179" s="1">
        <f>SUM('Force vs Displacement 4 N'!C187/'Youngs Modulus'!$E$2)</f>
        <v>8772.9727261659827</v>
      </c>
      <c r="D179" s="1">
        <f t="shared" si="2"/>
        <v>8.772972726165983E-6</v>
      </c>
      <c r="G179" s="1">
        <v>175</v>
      </c>
      <c r="H179" s="1">
        <f>SUM('Force vs Displacement 4 N'!H187/'Youngs Modulus'!$J$2)</f>
        <v>3.1359982999999994E-2</v>
      </c>
    </row>
    <row r="180" spans="2:8" x14ac:dyDescent="0.35">
      <c r="B180" s="1">
        <v>176</v>
      </c>
      <c r="C180" s="1">
        <f>SUM('Force vs Displacement 4 N'!C188/'Youngs Modulus'!$E$2)</f>
        <v>8823.2274909966782</v>
      </c>
      <c r="D180" s="1">
        <f t="shared" si="2"/>
        <v>8.8232274909966775E-6</v>
      </c>
      <c r="G180" s="1">
        <v>176</v>
      </c>
      <c r="H180" s="1">
        <f>SUM('Force vs Displacement 4 N'!H188/'Youngs Modulus'!$J$2)</f>
        <v>3.1521082999999998E-2</v>
      </c>
    </row>
    <row r="181" spans="2:8" x14ac:dyDescent="0.35">
      <c r="B181" s="1">
        <v>177</v>
      </c>
      <c r="C181" s="1">
        <f>SUM('Force vs Displacement 4 N'!C189/'Youngs Modulus'!$E$2)</f>
        <v>8881.8134865817592</v>
      </c>
      <c r="D181" s="1">
        <f t="shared" si="2"/>
        <v>8.8818134865817586E-6</v>
      </c>
      <c r="G181" s="1">
        <v>177</v>
      </c>
      <c r="H181" s="1">
        <f>SUM('Force vs Displacement 4 N'!H189/'Youngs Modulus'!$J$2)</f>
        <v>3.1716782999999998E-2</v>
      </c>
    </row>
    <row r="182" spans="2:8" x14ac:dyDescent="0.35">
      <c r="B182" s="1">
        <v>178</v>
      </c>
      <c r="C182" s="1">
        <f>SUM('Force vs Displacement 4 N'!C190/'Youngs Modulus'!$E$2)</f>
        <v>8932.0894720715351</v>
      </c>
      <c r="D182" s="1">
        <f t="shared" si="2"/>
        <v>8.9320894720715348E-6</v>
      </c>
      <c r="G182" s="1">
        <v>178</v>
      </c>
      <c r="H182" s="1">
        <f>SUM('Force vs Displacement 4 N'!H190/'Youngs Modulus'!$J$2)</f>
        <v>3.1865483E-2</v>
      </c>
    </row>
    <row r="183" spans="2:8" x14ac:dyDescent="0.35">
      <c r="B183" s="1">
        <v>179</v>
      </c>
      <c r="C183" s="1">
        <f>SUM('Force vs Displacement 4 N'!C191/'Youngs Modulus'!$E$2)</f>
        <v>8984.6742652690973</v>
      </c>
      <c r="D183" s="1">
        <f t="shared" si="2"/>
        <v>8.9846742652690971E-6</v>
      </c>
      <c r="G183" s="1">
        <v>179</v>
      </c>
      <c r="H183" s="1">
        <f>SUM('Force vs Displacement 4 N'!H191/'Youngs Modulus'!$J$2)</f>
        <v>3.2013782999999997E-2</v>
      </c>
    </row>
    <row r="184" spans="2:8" x14ac:dyDescent="0.35">
      <c r="B184" s="1">
        <v>180</v>
      </c>
      <c r="C184" s="1">
        <f>SUM('Force vs Displacement 4 N'!C192/'Youngs Modulus'!$E$2)</f>
        <v>9041.3291808779959</v>
      </c>
      <c r="D184" s="1">
        <f t="shared" si="2"/>
        <v>9.0413291808779959E-6</v>
      </c>
      <c r="G184" s="1">
        <v>180</v>
      </c>
      <c r="H184" s="1">
        <f>SUM('Force vs Displacement 4 N'!H192/'Youngs Modulus'!$J$2)</f>
        <v>3.2170583000000003E-2</v>
      </c>
    </row>
    <row r="185" spans="2:8" x14ac:dyDescent="0.35">
      <c r="B185" s="1">
        <v>181</v>
      </c>
      <c r="C185" s="1">
        <f>SUM('Force vs Displacement 4 N'!C193/'Youngs Modulus'!$E$2)</f>
        <v>9091.6815607404569</v>
      </c>
      <c r="D185" s="1">
        <f t="shared" si="2"/>
        <v>9.0916815607404573E-6</v>
      </c>
      <c r="G185" s="1">
        <v>181</v>
      </c>
      <c r="H185" s="1">
        <f>SUM('Force vs Displacement 4 N'!H193/'Youngs Modulus'!$J$2)</f>
        <v>3.2332682999999994E-2</v>
      </c>
    </row>
    <row r="186" spans="2:8" x14ac:dyDescent="0.35">
      <c r="B186" s="1">
        <v>182</v>
      </c>
      <c r="C186" s="1">
        <f>SUM('Force vs Displacement 4 N'!C194/'Youngs Modulus'!$E$2)</f>
        <v>9146.3035372095928</v>
      </c>
      <c r="D186" s="1">
        <f t="shared" si="2"/>
        <v>9.1463035372095937E-6</v>
      </c>
      <c r="G186" s="1">
        <v>182</v>
      </c>
      <c r="H186" s="1">
        <f>SUM('Force vs Displacement 4 N'!H194/'Youngs Modulus'!$J$2)</f>
        <v>3.2474583000000001E-2</v>
      </c>
    </row>
    <row r="187" spans="2:8" x14ac:dyDescent="0.35">
      <c r="B187" s="1">
        <v>183</v>
      </c>
      <c r="C187" s="1">
        <f>SUM('Force vs Displacement 4 N'!C195/'Youngs Modulus'!$E$2)</f>
        <v>9181.6656434987053</v>
      </c>
      <c r="D187" s="1">
        <f t="shared" si="2"/>
        <v>9.1816656434987056E-6</v>
      </c>
      <c r="G187" s="1">
        <v>183</v>
      </c>
      <c r="H187" s="1">
        <f>SUM('Force vs Displacement 4 N'!H195/'Youngs Modulus'!$J$2)</f>
        <v>3.2578283000000006E-2</v>
      </c>
    </row>
    <row r="188" spans="2:8" x14ac:dyDescent="0.35">
      <c r="B188" s="1">
        <v>184</v>
      </c>
      <c r="C188" s="1">
        <f>SUM('Force vs Displacement 4 N'!C196/'Youngs Modulus'!$E$2)</f>
        <v>9231.742154793139</v>
      </c>
      <c r="D188" s="1">
        <f t="shared" si="2"/>
        <v>9.2317421547931382E-6</v>
      </c>
      <c r="G188" s="1">
        <v>184</v>
      </c>
      <c r="H188" s="1">
        <f>SUM('Force vs Displacement 4 N'!H196/'Youngs Modulus'!$J$2)</f>
        <v>3.2751883000000002E-2</v>
      </c>
    </row>
    <row r="189" spans="2:8" x14ac:dyDescent="0.35">
      <c r="B189" s="1">
        <v>185</v>
      </c>
      <c r="C189" s="1">
        <f>SUM('Force vs Displacement 4 N'!C197/'Youngs Modulus'!$E$2)</f>
        <v>9274.1495198964512</v>
      </c>
      <c r="D189" s="1">
        <f t="shared" si="2"/>
        <v>9.2741495198964518E-6</v>
      </c>
      <c r="G189" s="1">
        <v>185</v>
      </c>
      <c r="H189" s="1">
        <f>SUM('Force vs Displacement 4 N'!H197/'Youngs Modulus'!$J$2)</f>
        <v>3.2909283000000004E-2</v>
      </c>
    </row>
    <row r="190" spans="2:8" x14ac:dyDescent="0.35">
      <c r="B190" s="1">
        <v>186</v>
      </c>
      <c r="C190" s="1">
        <f>SUM('Force vs Displacement 4 N'!C198/'Youngs Modulus'!$E$2)</f>
        <v>9349.7077986128534</v>
      </c>
      <c r="D190" s="1">
        <f t="shared" si="2"/>
        <v>9.3497077986128531E-6</v>
      </c>
      <c r="G190" s="1">
        <v>186</v>
      </c>
      <c r="H190" s="1">
        <f>SUM('Force vs Displacement 4 N'!H198/'Youngs Modulus'!$J$2)</f>
        <v>3.3069683000000002E-2</v>
      </c>
    </row>
    <row r="191" spans="2:8" x14ac:dyDescent="0.35">
      <c r="B191" s="1">
        <v>187</v>
      </c>
      <c r="C191" s="1">
        <f>SUM('Force vs Displacement 4 N'!C199/'Youngs Modulus'!$E$2)</f>
        <v>9391.6907505345862</v>
      </c>
      <c r="D191" s="1">
        <f t="shared" si="2"/>
        <v>9.3916907505345861E-6</v>
      </c>
      <c r="G191" s="1">
        <v>187</v>
      </c>
      <c r="H191" s="1">
        <f>SUM('Force vs Displacement 4 N'!H199/'Youngs Modulus'!$J$2)</f>
        <v>3.3233783000000003E-2</v>
      </c>
    </row>
    <row r="192" spans="2:8" x14ac:dyDescent="0.35">
      <c r="B192" s="1">
        <v>188</v>
      </c>
      <c r="C192" s="1">
        <f>SUM('Force vs Displacement 4 N'!C200/'Youngs Modulus'!$E$2)</f>
        <v>9441.7587735653888</v>
      </c>
      <c r="D192" s="1">
        <f t="shared" si="2"/>
        <v>9.4417587735653888E-6</v>
      </c>
      <c r="G192" s="1">
        <v>188</v>
      </c>
      <c r="H192" s="1">
        <f>SUM('Force vs Displacement 4 N'!H200/'Youngs Modulus'!$J$2)</f>
        <v>3.3385783000000002E-2</v>
      </c>
    </row>
    <row r="193" spans="2:8" x14ac:dyDescent="0.35">
      <c r="B193" s="1">
        <v>189</v>
      </c>
      <c r="C193" s="1">
        <f>SUM('Force vs Displacement 4 N'!C201/'Youngs Modulus'!$E$2)</f>
        <v>9494.0422334040304</v>
      </c>
      <c r="D193" s="1">
        <f t="shared" si="2"/>
        <v>9.4940422334040308E-6</v>
      </c>
      <c r="G193" s="1">
        <v>189</v>
      </c>
      <c r="H193" s="1">
        <f>SUM('Force vs Displacement 4 N'!H201/'Youngs Modulus'!$J$2)</f>
        <v>3.3548883000000002E-2</v>
      </c>
    </row>
    <row r="194" spans="2:8" x14ac:dyDescent="0.35">
      <c r="B194" s="1">
        <v>190</v>
      </c>
      <c r="C194" s="1">
        <f>SUM('Force vs Displacement 4 N'!C202/'Youngs Modulus'!$E$2)</f>
        <v>9548.8509516730628</v>
      </c>
      <c r="D194" s="1">
        <f t="shared" si="2"/>
        <v>9.5488509516730624E-6</v>
      </c>
      <c r="G194" s="1">
        <v>190</v>
      </c>
      <c r="H194" s="1">
        <f>SUM('Force vs Displacement 4 N'!H202/'Youngs Modulus'!$J$2)</f>
        <v>3.3714983000000004E-2</v>
      </c>
    </row>
    <row r="195" spans="2:8" x14ac:dyDescent="0.35">
      <c r="B195" s="1">
        <v>191</v>
      </c>
      <c r="C195" s="1">
        <f>SUM('Force vs Displacement 4 N'!C203/'Youngs Modulus'!$E$2)</f>
        <v>9599.0462986583389</v>
      </c>
      <c r="D195" s="1">
        <f t="shared" si="2"/>
        <v>9.5990462986583385E-6</v>
      </c>
      <c r="G195" s="1">
        <v>191</v>
      </c>
      <c r="H195" s="1">
        <f>SUM('Force vs Displacement 4 N'!H203/'Youngs Modulus'!$J$2)</f>
        <v>3.387228300000001E-2</v>
      </c>
    </row>
    <row r="196" spans="2:8" x14ac:dyDescent="0.35">
      <c r="B196" s="1">
        <v>192</v>
      </c>
      <c r="C196" s="1">
        <f>SUM('Force vs Displacement 4 N'!C204/'Youngs Modulus'!$E$2)</f>
        <v>9666.8760133381966</v>
      </c>
      <c r="D196" s="1">
        <f t="shared" si="2"/>
        <v>9.6668760133381972E-6</v>
      </c>
      <c r="G196" s="1">
        <v>192</v>
      </c>
      <c r="H196" s="1">
        <f>SUM('Force vs Displacement 4 N'!H204/'Youngs Modulus'!$J$2)</f>
        <v>3.4039983000000003E-2</v>
      </c>
    </row>
    <row r="197" spans="2:8" x14ac:dyDescent="0.35">
      <c r="B197" s="1">
        <v>193</v>
      </c>
      <c r="C197" s="1">
        <f>SUM('Force vs Displacement 4 N'!C205/'Youngs Modulus'!$E$2)</f>
        <v>9700.2306452784414</v>
      </c>
      <c r="D197" s="1">
        <f t="shared" ref="D197:D260" si="3">SUM(C197/1000000000)</f>
        <v>9.7002306452784417E-6</v>
      </c>
      <c r="G197" s="1">
        <v>193</v>
      </c>
      <c r="H197" s="1">
        <f>SUM('Force vs Displacement 4 N'!H205/'Youngs Modulus'!$J$2)</f>
        <v>3.4139883000000003E-2</v>
      </c>
    </row>
    <row r="198" spans="2:8" x14ac:dyDescent="0.35">
      <c r="B198" s="1">
        <v>194</v>
      </c>
      <c r="C198" s="1">
        <f>SUM('Force vs Displacement 4 N'!C206/'Youngs Modulus'!$E$2)</f>
        <v>9750.5830251409025</v>
      </c>
      <c r="D198" s="1">
        <f t="shared" si="3"/>
        <v>9.7505830251409031E-6</v>
      </c>
      <c r="G198" s="1">
        <v>194</v>
      </c>
      <c r="H198" s="1">
        <f>SUM('Force vs Displacement 4 N'!H206/'Youngs Modulus'!$J$2)</f>
        <v>3.428998300000001E-2</v>
      </c>
    </row>
    <row r="199" spans="2:8" x14ac:dyDescent="0.35">
      <c r="B199" s="1">
        <v>195</v>
      </c>
      <c r="C199" s="1">
        <f>SUM('Force vs Displacement 4 N'!C207/'Youngs Modulus'!$E$2)</f>
        <v>9800.7401749398359</v>
      </c>
      <c r="D199" s="1">
        <f t="shared" si="3"/>
        <v>9.8007401749398359E-6</v>
      </c>
      <c r="G199" s="1">
        <v>195</v>
      </c>
      <c r="H199" s="1">
        <f>SUM('Force vs Displacement 4 N'!H207/'Youngs Modulus'!$J$2)</f>
        <v>3.4464182999999995E-2</v>
      </c>
    </row>
    <row r="200" spans="2:8" x14ac:dyDescent="0.35">
      <c r="B200" s="1">
        <v>196</v>
      </c>
      <c r="C200" s="1">
        <f>SUM('Force vs Displacement 4 N'!C208/'Youngs Modulus'!$E$2)</f>
        <v>9851.338714447611</v>
      </c>
      <c r="D200" s="1">
        <f t="shared" si="3"/>
        <v>9.8513387144476108E-6</v>
      </c>
      <c r="G200" s="1">
        <v>196</v>
      </c>
      <c r="H200" s="1">
        <f>SUM('Force vs Displacement 4 N'!H208/'Youngs Modulus'!$J$2)</f>
        <v>3.4604082999999994E-2</v>
      </c>
    </row>
    <row r="201" spans="2:8" x14ac:dyDescent="0.35">
      <c r="B201" s="1">
        <v>197</v>
      </c>
      <c r="C201" s="1">
        <f>SUM('Force vs Displacement 4 N'!C209/'Youngs Modulus'!$E$2)</f>
        <v>9906.0073763667242</v>
      </c>
      <c r="D201" s="1">
        <f t="shared" si="3"/>
        <v>9.9060073763667239E-6</v>
      </c>
      <c r="G201" s="1">
        <v>197</v>
      </c>
      <c r="H201" s="1">
        <f>SUM('Force vs Displacement 4 N'!H209/'Youngs Modulus'!$J$2)</f>
        <v>3.4769983000000004E-2</v>
      </c>
    </row>
    <row r="202" spans="2:8" x14ac:dyDescent="0.35">
      <c r="B202" s="1">
        <v>198</v>
      </c>
      <c r="C202" s="1">
        <f>SUM('Force vs Displacement 4 N'!C210/'Youngs Modulus'!$E$2)</f>
        <v>9941.8405812873862</v>
      </c>
      <c r="D202" s="1">
        <f t="shared" si="3"/>
        <v>9.9418405812873864E-6</v>
      </c>
      <c r="G202" s="1">
        <v>198</v>
      </c>
      <c r="H202" s="1">
        <f>SUM('Force vs Displacement 4 N'!H210/'Youngs Modulus'!$J$2)</f>
        <v>3.4835582999999996E-2</v>
      </c>
    </row>
    <row r="203" spans="2:8" x14ac:dyDescent="0.35">
      <c r="B203" s="1">
        <v>199</v>
      </c>
      <c r="C203" s="1">
        <f>SUM('Force vs Displacement 4 N'!C211/'Youngs Modulus'!$E$2)</f>
        <v>9992.0953461180834</v>
      </c>
      <c r="D203" s="1">
        <f t="shared" si="3"/>
        <v>9.9920953461180826E-6</v>
      </c>
      <c r="G203" s="1">
        <v>199</v>
      </c>
      <c r="H203" s="1">
        <f>SUM('Force vs Displacement 4 N'!H211/'Youngs Modulus'!$J$2)</f>
        <v>3.5004883000000001E-2</v>
      </c>
    </row>
    <row r="204" spans="2:8" x14ac:dyDescent="0.35">
      <c r="B204" s="1">
        <v>200</v>
      </c>
      <c r="C204" s="1">
        <f>SUM('Force vs Displacement 4 N'!C212/'Youngs Modulus'!$E$2)</f>
        <v>10061.529342624308</v>
      </c>
      <c r="D204" s="1">
        <f t="shared" si="3"/>
        <v>1.0061529342624308E-5</v>
      </c>
      <c r="G204" s="1">
        <v>200</v>
      </c>
      <c r="H204" s="1">
        <f>SUM('Force vs Displacement 4 N'!H212/'Youngs Modulus'!$J$2)</f>
        <v>3.5209783000000001E-2</v>
      </c>
    </row>
    <row r="205" spans="2:8" x14ac:dyDescent="0.35">
      <c r="B205" s="1">
        <v>201</v>
      </c>
      <c r="C205" s="1">
        <f>SUM('Force vs Displacement 4 N'!C213/'Youngs Modulus'!$E$2)</f>
        <v>10095.172575528028</v>
      </c>
      <c r="D205" s="1">
        <f t="shared" si="3"/>
        <v>1.0095172575528028E-5</v>
      </c>
      <c r="G205" s="1">
        <v>201</v>
      </c>
      <c r="H205" s="1">
        <f>SUM('Force vs Displacement 4 N'!H213/'Youngs Modulus'!$J$2)</f>
        <v>3.5363983000000002E-2</v>
      </c>
    </row>
    <row r="206" spans="2:8" x14ac:dyDescent="0.35">
      <c r="B206" s="1">
        <v>202</v>
      </c>
      <c r="C206" s="1">
        <f>SUM('Force vs Displacement 4 N'!C214/'Youngs Modulus'!$E$2)</f>
        <v>10145.52071125867</v>
      </c>
      <c r="D206" s="1">
        <f t="shared" si="3"/>
        <v>1.0145520711258671E-5</v>
      </c>
      <c r="G206" s="1">
        <v>202</v>
      </c>
      <c r="H206" s="1">
        <f>SUM('Force vs Displacement 4 N'!H214/'Youngs Modulus'!$J$2)</f>
        <v>3.5526883000000002E-2</v>
      </c>
    </row>
    <row r="207" spans="2:8" x14ac:dyDescent="0.35">
      <c r="B207" s="1">
        <v>203</v>
      </c>
      <c r="C207" s="1">
        <f>SUM('Force vs Displacement 4 N'!C215/'Youngs Modulus'!$E$2)</f>
        <v>10202.561842862808</v>
      </c>
      <c r="D207" s="1">
        <f t="shared" si="3"/>
        <v>1.0202561842862807E-5</v>
      </c>
      <c r="G207" s="1">
        <v>203</v>
      </c>
      <c r="H207" s="1">
        <f>SUM('Force vs Displacement 4 N'!H215/'Youngs Modulus'!$J$2)</f>
        <v>3.5655683000000007E-2</v>
      </c>
    </row>
    <row r="208" spans="2:8" x14ac:dyDescent="0.35">
      <c r="B208" s="1">
        <v>204</v>
      </c>
      <c r="C208" s="1">
        <f>SUM('Force vs Displacement 4 N'!C216/'Youngs Modulus'!$E$2)</f>
        <v>10252.812363561688</v>
      </c>
      <c r="D208" s="1">
        <f t="shared" si="3"/>
        <v>1.0252812363561688E-5</v>
      </c>
      <c r="G208" s="1">
        <v>204</v>
      </c>
      <c r="H208" s="1">
        <f>SUM('Force vs Displacement 4 N'!H216/'Youngs Modulus'!$J$2)</f>
        <v>3.5817283000000005E-2</v>
      </c>
    </row>
    <row r="209" spans="2:8" x14ac:dyDescent="0.35">
      <c r="B209" s="1">
        <v>205</v>
      </c>
      <c r="C209" s="1">
        <f>SUM('Force vs Displacement 4 N'!C217/'Youngs Modulus'!$E$2)</f>
        <v>10309.424837852428</v>
      </c>
      <c r="D209" s="1">
        <f t="shared" si="3"/>
        <v>1.0309424837852429E-5</v>
      </c>
      <c r="G209" s="1">
        <v>205</v>
      </c>
      <c r="H209" s="1">
        <f>SUM('Force vs Displacement 4 N'!H217/'Youngs Modulus'!$J$2)</f>
        <v>3.598948300000001E-2</v>
      </c>
    </row>
    <row r="210" spans="2:8" x14ac:dyDescent="0.35">
      <c r="B210" s="1">
        <v>206</v>
      </c>
      <c r="C210" s="1">
        <f>SUM('Force vs Displacement 4 N'!C218/'Youngs Modulus'!$E$2)</f>
        <v>10326.078811097563</v>
      </c>
      <c r="D210" s="1">
        <f t="shared" si="3"/>
        <v>1.0326078811097563E-5</v>
      </c>
      <c r="G210" s="1">
        <v>206</v>
      </c>
      <c r="H210" s="1">
        <f>SUM('Force vs Displacement 4 N'!H218/'Youngs Modulus'!$J$2)</f>
        <v>3.598948300000001E-2</v>
      </c>
    </row>
    <row r="211" spans="2:8" x14ac:dyDescent="0.35">
      <c r="B211" s="1">
        <v>207</v>
      </c>
      <c r="C211" s="1">
        <f>SUM('Force vs Displacement 4 N'!C219/'Youngs Modulus'!$E$2)</f>
        <v>10376.575491441759</v>
      </c>
      <c r="D211" s="1">
        <f t="shared" si="3"/>
        <v>1.037657549144176E-5</v>
      </c>
      <c r="G211" s="1">
        <v>207</v>
      </c>
      <c r="H211" s="1">
        <f>SUM('Force vs Displacement 4 N'!H219/'Youngs Modulus'!$J$2)</f>
        <v>3.6135783000000005E-2</v>
      </c>
    </row>
    <row r="212" spans="2:8" x14ac:dyDescent="0.35">
      <c r="B212" s="1">
        <v>208</v>
      </c>
      <c r="C212" s="1">
        <f>SUM('Force vs Displacement 4 N'!C220/'Youngs Modulus'!$E$2)</f>
        <v>10444.048699049094</v>
      </c>
      <c r="D212" s="1">
        <f t="shared" si="3"/>
        <v>1.0444048699049093E-5</v>
      </c>
      <c r="G212" s="1">
        <v>208</v>
      </c>
      <c r="H212" s="1">
        <f>SUM('Force vs Displacement 4 N'!H220/'Youngs Modulus'!$J$2)</f>
        <v>3.6340383000000004E-2</v>
      </c>
    </row>
    <row r="213" spans="2:8" x14ac:dyDescent="0.35">
      <c r="B213" s="1">
        <v>209</v>
      </c>
      <c r="C213" s="1">
        <f>SUM('Force vs Displacement 4 N'!C221/'Youngs Modulus'!$E$2)</f>
        <v>10496.46797110584</v>
      </c>
      <c r="D213" s="1">
        <f t="shared" si="3"/>
        <v>1.049646797110584E-5</v>
      </c>
      <c r="G213" s="1">
        <v>209</v>
      </c>
      <c r="H213" s="1">
        <f>SUM('Force vs Displacement 4 N'!H221/'Youngs Modulus'!$J$2)</f>
        <v>3.6496183000000001E-2</v>
      </c>
    </row>
    <row r="214" spans="2:8" x14ac:dyDescent="0.35">
      <c r="B214" s="1">
        <v>210</v>
      </c>
      <c r="C214" s="1">
        <f>SUM('Force vs Displacement 4 N'!C222/'Youngs Modulus'!$E$2)</f>
        <v>10544.935956442092</v>
      </c>
      <c r="D214" s="1">
        <f t="shared" si="3"/>
        <v>1.0544935956442093E-5</v>
      </c>
      <c r="G214" s="1">
        <v>210</v>
      </c>
      <c r="H214" s="1">
        <f>SUM('Force vs Displacement 4 N'!H222/'Youngs Modulus'!$J$2)</f>
        <v>3.6635783000000005E-2</v>
      </c>
    </row>
    <row r="215" spans="2:8" x14ac:dyDescent="0.35">
      <c r="B215" s="1">
        <v>211</v>
      </c>
      <c r="C215" s="1">
        <f>SUM('Force vs Displacement 4 N'!C223/'Youngs Modulus'!$E$2)</f>
        <v>10595.097350372842</v>
      </c>
      <c r="D215" s="1">
        <f t="shared" si="3"/>
        <v>1.0595097350372842E-5</v>
      </c>
      <c r="G215" s="1">
        <v>211</v>
      </c>
      <c r="H215" s="1">
        <f>SUM('Force vs Displacement 4 N'!H223/'Youngs Modulus'!$J$2)</f>
        <v>3.6806883000000006E-2</v>
      </c>
    </row>
    <row r="216" spans="2:8" x14ac:dyDescent="0.35">
      <c r="B216" s="1">
        <v>212</v>
      </c>
      <c r="C216" s="1">
        <f>SUM('Force vs Displacement 4 N'!C224/'Youngs Modulus'!$E$2)</f>
        <v>10647.703364229483</v>
      </c>
      <c r="D216" s="1">
        <f t="shared" si="3"/>
        <v>1.0647703364229483E-5</v>
      </c>
      <c r="G216" s="1">
        <v>212</v>
      </c>
      <c r="H216" s="1">
        <f>SUM('Force vs Displacement 4 N'!H224/'Youngs Modulus'!$J$2)</f>
        <v>3.6945583000000004E-2</v>
      </c>
    </row>
    <row r="217" spans="2:8" x14ac:dyDescent="0.35">
      <c r="B217" s="1">
        <v>213</v>
      </c>
      <c r="C217" s="1">
        <f>SUM('Force vs Displacement 4 N'!C225/'Youngs Modulus'!$E$2)</f>
        <v>10702.465397048541</v>
      </c>
      <c r="D217" s="1">
        <f t="shared" si="3"/>
        <v>1.0702465397048541E-5</v>
      </c>
      <c r="G217" s="1">
        <v>213</v>
      </c>
      <c r="H217" s="1">
        <f>SUM('Force vs Displacement 4 N'!H225/'Youngs Modulus'!$J$2)</f>
        <v>3.7100982999999997E-2</v>
      </c>
    </row>
    <row r="218" spans="2:8" x14ac:dyDescent="0.35">
      <c r="B218" s="1">
        <v>214</v>
      </c>
      <c r="C218" s="1">
        <f>SUM('Force vs Displacement 4 N'!C226/'Youngs Modulus'!$E$2)</f>
        <v>10753.017251106343</v>
      </c>
      <c r="D218" s="1">
        <f t="shared" si="3"/>
        <v>1.0753017251106343E-5</v>
      </c>
      <c r="G218" s="1">
        <v>214</v>
      </c>
      <c r="H218" s="1">
        <f>SUM('Force vs Displacement 4 N'!H226/'Youngs Modulus'!$J$2)</f>
        <v>3.7249883000000011E-2</v>
      </c>
    </row>
    <row r="219" spans="2:8" x14ac:dyDescent="0.35">
      <c r="B219" s="1">
        <v>215</v>
      </c>
      <c r="C219" s="1">
        <f>SUM('Force vs Displacement 4 N'!C227/'Youngs Modulus'!$E$2)</f>
        <v>10812.11254250932</v>
      </c>
      <c r="D219" s="1">
        <f t="shared" si="3"/>
        <v>1.0812112542509319E-5</v>
      </c>
      <c r="G219" s="1">
        <v>215</v>
      </c>
      <c r="H219" s="1">
        <f>SUM('Force vs Displacement 4 N'!H227/'Youngs Modulus'!$J$2)</f>
        <v>3.7406782999999999E-2</v>
      </c>
    </row>
    <row r="220" spans="2:8" x14ac:dyDescent="0.35">
      <c r="B220" s="1">
        <v>216</v>
      </c>
      <c r="C220" s="1">
        <f>SUM('Force vs Displacement 4 N'!C228/'Youngs Modulus'!$E$2)</f>
        <v>10862.596490458067</v>
      </c>
      <c r="D220" s="1">
        <f t="shared" si="3"/>
        <v>1.0862596490458068E-5</v>
      </c>
      <c r="G220" s="1">
        <v>216</v>
      </c>
      <c r="H220" s="1">
        <f>SUM('Force vs Displacement 4 N'!H228/'Youngs Modulus'!$J$2)</f>
        <v>3.7549783000000003E-2</v>
      </c>
    </row>
    <row r="221" spans="2:8" x14ac:dyDescent="0.35">
      <c r="B221" s="1">
        <v>217</v>
      </c>
      <c r="C221" s="1">
        <f>SUM('Force vs Displacement 4 N'!C229/'Youngs Modulus'!$E$2)</f>
        <v>10912.970090979607</v>
      </c>
      <c r="D221" s="1">
        <f t="shared" si="3"/>
        <v>1.0912970090979607E-5</v>
      </c>
      <c r="G221" s="1">
        <v>217</v>
      </c>
      <c r="H221" s="1">
        <f>SUM('Force vs Displacement 4 N'!H229/'Youngs Modulus'!$J$2)</f>
        <v>3.7707182999999998E-2</v>
      </c>
    </row>
    <row r="222" spans="2:8" x14ac:dyDescent="0.35">
      <c r="B222" s="1">
        <v>218</v>
      </c>
      <c r="C222" s="1">
        <f>SUM('Force vs Displacement 4 N'!C230/'Youngs Modulus'!$E$2)</f>
        <v>10963.352179764777</v>
      </c>
      <c r="D222" s="1">
        <f t="shared" si="3"/>
        <v>1.0963352179764777E-5</v>
      </c>
      <c r="G222" s="1">
        <v>218</v>
      </c>
      <c r="H222" s="1">
        <f>SUM('Force vs Displacement 4 N'!H230/'Youngs Modulus'!$J$2)</f>
        <v>3.7847783000000003E-2</v>
      </c>
    </row>
    <row r="223" spans="2:8" x14ac:dyDescent="0.35">
      <c r="B223" s="1">
        <v>219</v>
      </c>
      <c r="C223" s="1">
        <f>SUM('Force vs Displacement 4 N'!C231/'Youngs Modulus'!$E$2)</f>
        <v>11014.090775622471</v>
      </c>
      <c r="D223" s="1">
        <f t="shared" si="3"/>
        <v>1.1014090775622472E-5</v>
      </c>
      <c r="G223" s="1">
        <v>219</v>
      </c>
      <c r="H223" s="1">
        <f>SUM('Force vs Displacement 4 N'!H231/'Youngs Modulus'!$J$2)</f>
        <v>3.7977383000000003E-2</v>
      </c>
    </row>
    <row r="224" spans="2:8" x14ac:dyDescent="0.35">
      <c r="B224" s="1">
        <v>220</v>
      </c>
      <c r="C224" s="1">
        <f>SUM('Force vs Displacement 4 N'!C232/'Youngs Modulus'!$E$2)</f>
        <v>11068.793390596111</v>
      </c>
      <c r="D224" s="1">
        <f t="shared" si="3"/>
        <v>1.106879339059611E-5</v>
      </c>
      <c r="G224" s="1">
        <v>220</v>
      </c>
      <c r="H224" s="1">
        <f>SUM('Force vs Displacement 4 N'!H232/'Youngs Modulus'!$J$2)</f>
        <v>3.8129583000000002E-2</v>
      </c>
    </row>
    <row r="225" spans="2:8" x14ac:dyDescent="0.35">
      <c r="B225" s="1">
        <v>221</v>
      </c>
      <c r="C225" s="1">
        <f>SUM('Force vs Displacement 4 N'!C233/'Youngs Modulus'!$E$2)</f>
        <v>11104.486539166855</v>
      </c>
      <c r="D225" s="1">
        <f t="shared" si="3"/>
        <v>1.1104486539166856E-5</v>
      </c>
      <c r="G225" s="1">
        <v>221</v>
      </c>
      <c r="H225" s="1">
        <f>SUM('Force vs Displacement 4 N'!H233/'Youngs Modulus'!$J$2)</f>
        <v>3.8208583000000004E-2</v>
      </c>
    </row>
    <row r="226" spans="2:8" x14ac:dyDescent="0.35">
      <c r="B226" s="1">
        <v>222</v>
      </c>
      <c r="C226" s="1">
        <f>SUM('Force vs Displacement 4 N'!C234/'Youngs Modulus'!$E$2)</f>
        <v>11154.745548129365</v>
      </c>
      <c r="D226" s="1">
        <f t="shared" si="3"/>
        <v>1.1154745548129365E-5</v>
      </c>
      <c r="G226" s="1">
        <v>222</v>
      </c>
      <c r="H226" s="1">
        <f>SUM('Force vs Displacement 4 N'!H234/'Youngs Modulus'!$J$2)</f>
        <v>3.8375082999999997E-2</v>
      </c>
    </row>
    <row r="227" spans="2:8" x14ac:dyDescent="0.35">
      <c r="B227" s="1">
        <v>223</v>
      </c>
      <c r="C227" s="1">
        <f>SUM('Force vs Displacement 4 N'!C235/'Youngs Modulus'!$E$2)</f>
        <v>11197.097739519073</v>
      </c>
      <c r="D227" s="1">
        <f t="shared" si="3"/>
        <v>1.1197097739519072E-5</v>
      </c>
      <c r="G227" s="1">
        <v>223</v>
      </c>
      <c r="H227" s="1">
        <f>SUM('Force vs Displacement 4 N'!H235/'Youngs Modulus'!$J$2)</f>
        <v>3.8538283000000007E-2</v>
      </c>
    </row>
    <row r="228" spans="2:8" x14ac:dyDescent="0.35">
      <c r="B228" s="1">
        <v>224</v>
      </c>
      <c r="C228" s="1">
        <f>SUM('Force vs Displacement 4 N'!C236/'Youngs Modulus'!$E$2)</f>
        <v>11249.695265112083</v>
      </c>
      <c r="D228" s="1">
        <f t="shared" si="3"/>
        <v>1.1249695265112083E-5</v>
      </c>
      <c r="G228" s="1">
        <v>224</v>
      </c>
      <c r="H228" s="1">
        <f>SUM('Force vs Displacement 4 N'!H236/'Youngs Modulus'!$J$2)</f>
        <v>3.8697283000000006E-2</v>
      </c>
    </row>
    <row r="229" spans="2:8" x14ac:dyDescent="0.35">
      <c r="B229" s="1">
        <v>225</v>
      </c>
      <c r="C229" s="1">
        <f>SUM('Force vs Displacement 4 N'!C237/'Youngs Modulus'!$E$2)</f>
        <v>11306.498725334535</v>
      </c>
      <c r="D229" s="1">
        <f t="shared" si="3"/>
        <v>1.1306498725334535E-5</v>
      </c>
      <c r="G229" s="1">
        <v>225</v>
      </c>
      <c r="H229" s="1">
        <f>SUM('Force vs Displacement 4 N'!H237/'Youngs Modulus'!$J$2)</f>
        <v>3.8845283000000001E-2</v>
      </c>
    </row>
    <row r="230" spans="2:8" x14ac:dyDescent="0.35">
      <c r="B230" s="1">
        <v>226</v>
      </c>
      <c r="C230" s="1">
        <f>SUM('Force vs Displacement 4 N'!C238/'Youngs Modulus'!$E$2)</f>
        <v>11356.868081724257</v>
      </c>
      <c r="D230" s="1">
        <f t="shared" si="3"/>
        <v>1.1356868081724257E-5</v>
      </c>
      <c r="G230" s="1">
        <v>226</v>
      </c>
      <c r="H230" s="1">
        <f>SUM('Force vs Displacement 4 N'!H238/'Youngs Modulus'!$J$2)</f>
        <v>3.8983483000000006E-2</v>
      </c>
    </row>
    <row r="231" spans="2:8" x14ac:dyDescent="0.35">
      <c r="B231" s="1">
        <v>227</v>
      </c>
      <c r="C231" s="1">
        <f>SUM('Force vs Displacement 4 N'!C239/'Youngs Modulus'!$E$2)</f>
        <v>11407.199240927639</v>
      </c>
      <c r="D231" s="1">
        <f t="shared" si="3"/>
        <v>1.140719924092764E-5</v>
      </c>
      <c r="G231" s="1">
        <v>227</v>
      </c>
      <c r="H231" s="1">
        <f>SUM('Force vs Displacement 4 N'!H239/'Youngs Modulus'!$J$2)</f>
        <v>3.9147683000000003E-2</v>
      </c>
    </row>
    <row r="232" spans="2:8" x14ac:dyDescent="0.35">
      <c r="B232" s="1">
        <v>228</v>
      </c>
      <c r="C232" s="1">
        <f>SUM('Force vs Displacement 4 N'!C240/'Youngs Modulus'!$E$2)</f>
        <v>11463.943283304669</v>
      </c>
      <c r="D232" s="1">
        <f t="shared" si="3"/>
        <v>1.1463943283304668E-5</v>
      </c>
      <c r="G232" s="1">
        <v>228</v>
      </c>
      <c r="H232" s="1">
        <f>SUM('Force vs Displacement 4 N'!H240/'Youngs Modulus'!$J$2)</f>
        <v>3.9328882999999995E-2</v>
      </c>
    </row>
    <row r="233" spans="2:8" x14ac:dyDescent="0.35">
      <c r="B233" s="1">
        <v>229</v>
      </c>
      <c r="C233" s="1">
        <f>SUM('Force vs Displacement 4 N'!C241/'Youngs Modulus'!$E$2)</f>
        <v>11514.613973053312</v>
      </c>
      <c r="D233" s="1">
        <f t="shared" si="3"/>
        <v>1.1514613973053312E-5</v>
      </c>
      <c r="G233" s="1">
        <v>229</v>
      </c>
      <c r="H233" s="1">
        <f>SUM('Force vs Displacement 4 N'!H241/'Youngs Modulus'!$J$2)</f>
        <v>3.9443883000000006E-2</v>
      </c>
    </row>
    <row r="234" spans="2:8" x14ac:dyDescent="0.35">
      <c r="B234" s="1">
        <v>230</v>
      </c>
      <c r="C234" s="1">
        <f>SUM('Force vs Displacement 4 N'!C242/'Youngs Modulus'!$E$2)</f>
        <v>11575.483311555286</v>
      </c>
      <c r="D234" s="1">
        <f t="shared" si="3"/>
        <v>1.1575483311555286E-5</v>
      </c>
      <c r="G234" s="1">
        <v>230</v>
      </c>
      <c r="H234" s="1">
        <f>SUM('Force vs Displacement 4 N'!H242/'Youngs Modulus'!$J$2)</f>
        <v>3.9640883000000002E-2</v>
      </c>
    </row>
    <row r="235" spans="2:8" x14ac:dyDescent="0.35">
      <c r="B235" s="1">
        <v>231</v>
      </c>
      <c r="C235" s="1">
        <f>SUM('Force vs Displacement 4 N'!C243/'Youngs Modulus'!$E$2)</f>
        <v>11634.476743794681</v>
      </c>
      <c r="D235" s="1">
        <f t="shared" si="3"/>
        <v>1.1634476743794681E-5</v>
      </c>
      <c r="G235" s="1">
        <v>231</v>
      </c>
      <c r="H235" s="1">
        <f>SUM('Force vs Displacement 4 N'!H243/'Youngs Modulus'!$J$2)</f>
        <v>3.9810082999999996E-2</v>
      </c>
    </row>
    <row r="236" spans="2:8" x14ac:dyDescent="0.35">
      <c r="B236" s="1">
        <v>232</v>
      </c>
      <c r="C236" s="1">
        <f>SUM('Force vs Displacement 4 N'!C244/'Youngs Modulus'!$E$2)</f>
        <v>11691.611246298764</v>
      </c>
      <c r="D236" s="1">
        <f t="shared" si="3"/>
        <v>1.1691611246298763E-5</v>
      </c>
      <c r="G236" s="1">
        <v>232</v>
      </c>
      <c r="H236" s="1">
        <f>SUM('Force vs Displacement 4 N'!H244/'Youngs Modulus'!$J$2)</f>
        <v>3.9935182999999999E-2</v>
      </c>
    </row>
    <row r="237" spans="2:8" x14ac:dyDescent="0.35">
      <c r="B237" s="1">
        <v>233</v>
      </c>
      <c r="C237" s="1">
        <f>SUM('Force vs Displacement 4 N'!C245/'Youngs Modulus'!$E$2)</f>
        <v>11741.933917238513</v>
      </c>
      <c r="D237" s="1">
        <f t="shared" si="3"/>
        <v>1.1741933917238513E-5</v>
      </c>
      <c r="G237" s="1">
        <v>233</v>
      </c>
      <c r="H237" s="1">
        <f>SUM('Force vs Displacement 4 N'!H245/'Youngs Modulus'!$J$2)</f>
        <v>4.0089283000000003E-2</v>
      </c>
    </row>
    <row r="238" spans="2:8" x14ac:dyDescent="0.35">
      <c r="B238" s="1">
        <v>234</v>
      </c>
      <c r="C238" s="1">
        <f>SUM('Force vs Displacement 4 N'!C246/'Youngs Modulus'!$E$2)</f>
        <v>11792.29902949642</v>
      </c>
      <c r="D238" s="1">
        <f t="shared" si="3"/>
        <v>1.1792299029496421E-5</v>
      </c>
      <c r="G238" s="1">
        <v>234</v>
      </c>
      <c r="H238" s="1">
        <f>SUM('Force vs Displacement 4 N'!H246/'Youngs Modulus'!$J$2)</f>
        <v>4.0242383000000007E-2</v>
      </c>
    </row>
    <row r="239" spans="2:8" x14ac:dyDescent="0.35">
      <c r="B239" s="1">
        <v>235</v>
      </c>
      <c r="C239" s="1">
        <f>SUM('Force vs Displacement 4 N'!C247/'Youngs Modulus'!$E$2)</f>
        <v>11849.234057805161</v>
      </c>
      <c r="D239" s="1">
        <f t="shared" si="3"/>
        <v>1.184923405780516E-5</v>
      </c>
      <c r="G239" s="1">
        <v>235</v>
      </c>
      <c r="H239" s="1">
        <f>SUM('Force vs Displacement 4 N'!H247/'Youngs Modulus'!$J$2)</f>
        <v>4.0402183000000001E-2</v>
      </c>
    </row>
    <row r="240" spans="2:8" x14ac:dyDescent="0.35">
      <c r="B240" s="1">
        <v>236</v>
      </c>
      <c r="C240" s="1">
        <f>SUM('Force vs Displacement 4 N'!C248/'Youngs Modulus'!$E$2)</f>
        <v>11882.741478490774</v>
      </c>
      <c r="D240" s="1">
        <f t="shared" si="3"/>
        <v>1.1882741478490775E-5</v>
      </c>
      <c r="G240" s="1">
        <v>236</v>
      </c>
      <c r="H240" s="1">
        <f>SUM('Force vs Displacement 4 N'!H248/'Youngs Modulus'!$J$2)</f>
        <v>4.0484582999999998E-2</v>
      </c>
    </row>
    <row r="241" spans="2:8" x14ac:dyDescent="0.35">
      <c r="B241" s="1">
        <v>237</v>
      </c>
      <c r="C241" s="1">
        <f>SUM('Force vs Displacement 4 N'!C249/'Youngs Modulus'!$E$2)</f>
        <v>11932.96653439876</v>
      </c>
      <c r="D241" s="1">
        <f t="shared" si="3"/>
        <v>1.1932966534398759E-5</v>
      </c>
      <c r="G241" s="1">
        <v>237</v>
      </c>
      <c r="H241" s="1">
        <f>SUM('Force vs Displacement 4 N'!H249/'Youngs Modulus'!$J$2)</f>
        <v>4.0653783000000006E-2</v>
      </c>
    </row>
    <row r="242" spans="2:8" x14ac:dyDescent="0.35">
      <c r="B242" s="1">
        <v>238</v>
      </c>
      <c r="C242" s="1">
        <f>SUM('Force vs Displacement 4 N'!C250/'Youngs Modulus'!$E$2)</f>
        <v>11975.73889483823</v>
      </c>
      <c r="D242" s="1">
        <f t="shared" si="3"/>
        <v>1.197573889483823E-5</v>
      </c>
      <c r="G242" s="1">
        <v>238</v>
      </c>
      <c r="H242" s="1">
        <f>SUM('Force vs Displacement 4 N'!H250/'Youngs Modulus'!$J$2)</f>
        <v>4.0774182999999999E-2</v>
      </c>
    </row>
    <row r="243" spans="2:8" x14ac:dyDescent="0.35">
      <c r="B243" s="1">
        <v>239</v>
      </c>
      <c r="C243" s="1">
        <f>SUM('Force vs Displacement 4 N'!C251/'Youngs Modulus'!$E$2)</f>
        <v>12028.145434499531</v>
      </c>
      <c r="D243" s="1">
        <f t="shared" si="3"/>
        <v>1.202814543449953E-5</v>
      </c>
      <c r="G243" s="1">
        <v>239</v>
      </c>
      <c r="H243" s="1">
        <f>SUM('Force vs Displacement 4 N'!H251/'Youngs Modulus'!$J$2)</f>
        <v>4.0951982999999997E-2</v>
      </c>
    </row>
    <row r="244" spans="2:8" x14ac:dyDescent="0.35">
      <c r="B244" s="1">
        <v>240</v>
      </c>
      <c r="C244" s="1">
        <f>SUM('Force vs Displacement 4 N'!C252/'Youngs Modulus'!$E$2)</f>
        <v>12085.173833708219</v>
      </c>
      <c r="D244" s="1">
        <f t="shared" si="3"/>
        <v>1.2085173833708218E-5</v>
      </c>
      <c r="G244" s="1">
        <v>240</v>
      </c>
      <c r="H244" s="1">
        <f>SUM('Force vs Displacement 4 N'!H252/'Youngs Modulus'!$J$2)</f>
        <v>4.1087383000000005E-2</v>
      </c>
    </row>
    <row r="245" spans="2:8" x14ac:dyDescent="0.35">
      <c r="B245" s="1">
        <v>241</v>
      </c>
      <c r="C245" s="1">
        <f>SUM('Force vs Displacement 4 N'!C253/'Youngs Modulus'!$E$2)</f>
        <v>12135.899697170467</v>
      </c>
      <c r="D245" s="1">
        <f t="shared" si="3"/>
        <v>1.2135899697170468E-5</v>
      </c>
      <c r="G245" s="1">
        <v>241</v>
      </c>
      <c r="H245" s="1">
        <f>SUM('Force vs Displacement 4 N'!H253/'Youngs Modulus'!$J$2)</f>
        <v>4.1207582999999999E-2</v>
      </c>
    </row>
    <row r="246" spans="2:8" x14ac:dyDescent="0.35">
      <c r="B246" s="1">
        <v>242</v>
      </c>
      <c r="C246" s="1">
        <f>SUM('Force vs Displacement 4 N'!C254/'Youngs Modulus'!$E$2)</f>
        <v>12186.498236678241</v>
      </c>
      <c r="D246" s="1">
        <f t="shared" si="3"/>
        <v>1.2186498236678241E-5</v>
      </c>
      <c r="G246" s="1">
        <v>242</v>
      </c>
      <c r="H246" s="1">
        <f>SUM('Force vs Displacement 4 N'!H254/'Youngs Modulus'!$J$2)</f>
        <v>4.1350983000000008E-2</v>
      </c>
    </row>
    <row r="247" spans="2:8" x14ac:dyDescent="0.35">
      <c r="B247" s="1">
        <v>243</v>
      </c>
      <c r="C247" s="1">
        <f>SUM('Force vs Displacement 4 N'!C255/'Youngs Modulus'!$E$2)</f>
        <v>12243.242279055272</v>
      </c>
      <c r="D247" s="1">
        <f t="shared" si="3"/>
        <v>1.2243242279055272E-5</v>
      </c>
      <c r="G247" s="1">
        <v>243</v>
      </c>
      <c r="H247" s="1">
        <f>SUM('Force vs Displacement 4 N'!H255/'Youngs Modulus'!$J$2)</f>
        <v>4.1535683000000004E-2</v>
      </c>
    </row>
    <row r="248" spans="2:8" x14ac:dyDescent="0.35">
      <c r="B248" s="1">
        <v>244</v>
      </c>
      <c r="C248" s="1">
        <f>SUM('Force vs Displacement 4 N'!C256/'Youngs Modulus'!$E$2)</f>
        <v>12276.694526027282</v>
      </c>
      <c r="D248" s="1">
        <f t="shared" si="3"/>
        <v>1.2276694526027282E-5</v>
      </c>
      <c r="G248" s="1">
        <v>244</v>
      </c>
      <c r="H248" s="1">
        <f>SUM('Force vs Displacement 4 N'!H256/'Youngs Modulus'!$J$2)</f>
        <v>4.1613383000000004E-2</v>
      </c>
    </row>
    <row r="249" spans="2:8" x14ac:dyDescent="0.35">
      <c r="B249" s="1">
        <v>245</v>
      </c>
      <c r="C249" s="1">
        <f>SUM('Force vs Displacement 4 N'!C257/'Youngs Modulus'!$E$2)</f>
        <v>12327.403412962267</v>
      </c>
      <c r="D249" s="1">
        <f t="shared" si="3"/>
        <v>1.2327403412962267E-5</v>
      </c>
      <c r="G249" s="1">
        <v>245</v>
      </c>
      <c r="H249" s="1">
        <f>SUM('Force vs Displacement 4 N'!H257/'Youngs Modulus'!$J$2)</f>
        <v>4.1746383000000005E-2</v>
      </c>
    </row>
    <row r="250" spans="2:8" x14ac:dyDescent="0.35">
      <c r="B250" s="1">
        <v>246</v>
      </c>
      <c r="C250" s="1">
        <f>SUM('Force vs Displacement 4 N'!C258/'Youngs Modulus'!$E$2)</f>
        <v>12388.739605963974</v>
      </c>
      <c r="D250" s="1">
        <f t="shared" si="3"/>
        <v>1.2388739605963974E-5</v>
      </c>
      <c r="G250" s="1">
        <v>246</v>
      </c>
      <c r="H250" s="1">
        <f>SUM('Force vs Displacement 4 N'!H258/'Youngs Modulus'!$J$2)</f>
        <v>4.1908282999999998E-2</v>
      </c>
    </row>
    <row r="251" spans="2:8" x14ac:dyDescent="0.35">
      <c r="B251" s="1">
        <v>247</v>
      </c>
      <c r="C251" s="1">
        <f>SUM('Force vs Displacement 4 N'!C259/'Youngs Modulus'!$E$2)</f>
        <v>12445.861376072611</v>
      </c>
      <c r="D251" s="1">
        <f t="shared" si="3"/>
        <v>1.244586137607261E-5</v>
      </c>
      <c r="G251" s="1">
        <v>247</v>
      </c>
      <c r="H251" s="1">
        <f>SUM('Force vs Displacement 4 N'!H259/'Youngs Modulus'!$J$2)</f>
        <v>4.2037582999999996E-2</v>
      </c>
    </row>
    <row r="252" spans="2:8" x14ac:dyDescent="0.35">
      <c r="B252" s="1">
        <v>248</v>
      </c>
      <c r="C252" s="1">
        <f>SUM('Force vs Displacement 4 N'!C260/'Youngs Modulus'!$E$2)</f>
        <v>12479.585247480831</v>
      </c>
      <c r="D252" s="1">
        <f t="shared" si="3"/>
        <v>1.247958524748083E-5</v>
      </c>
      <c r="G252" s="1">
        <v>248</v>
      </c>
      <c r="H252" s="1">
        <f>SUM('Force vs Displacement 4 N'!H260/'Youngs Modulus'!$J$2)</f>
        <v>4.2106082999999996E-2</v>
      </c>
    </row>
    <row r="253" spans="2:8" x14ac:dyDescent="0.35">
      <c r="B253" s="1">
        <v>249</v>
      </c>
      <c r="C253" s="1">
        <f>SUM('Force vs Displacement 4 N'!C261/'Youngs Modulus'!$E$2)</f>
        <v>12530.205007647684</v>
      </c>
      <c r="D253" s="1">
        <f t="shared" si="3"/>
        <v>1.2530205007647684E-5</v>
      </c>
      <c r="G253" s="1">
        <v>249</v>
      </c>
      <c r="H253" s="1">
        <f>SUM('Force vs Displacement 4 N'!H261/'Youngs Modulus'!$J$2)</f>
        <v>4.2248183000000002E-2</v>
      </c>
    </row>
    <row r="254" spans="2:8" x14ac:dyDescent="0.35">
      <c r="B254" s="1">
        <v>250</v>
      </c>
      <c r="C254" s="1">
        <f>SUM('Force vs Displacement 4 N'!C262/'Youngs Modulus'!$E$2)</f>
        <v>12582.934101326982</v>
      </c>
      <c r="D254" s="1">
        <f t="shared" si="3"/>
        <v>1.2582934101326983E-5</v>
      </c>
      <c r="G254" s="1">
        <v>250</v>
      </c>
      <c r="H254" s="1">
        <f>SUM('Force vs Displacement 4 N'!H262/'Youngs Modulus'!$J$2)</f>
        <v>4.2399882999999999E-2</v>
      </c>
    </row>
    <row r="255" spans="2:8" x14ac:dyDescent="0.35">
      <c r="B255" s="1">
        <v>251</v>
      </c>
      <c r="C255" s="1">
        <f>SUM('Force vs Displacement 4 N'!C263/'Youngs Modulus'!$E$2)</f>
        <v>12638.056885350383</v>
      </c>
      <c r="D255" s="1">
        <f t="shared" si="3"/>
        <v>1.2638056885350383E-5</v>
      </c>
      <c r="G255" s="1">
        <v>251</v>
      </c>
      <c r="H255" s="1">
        <f>SUM('Force vs Displacement 4 N'!H263/'Youngs Modulus'!$J$2)</f>
        <v>4.2531283000000003E-2</v>
      </c>
    </row>
    <row r="256" spans="2:8" x14ac:dyDescent="0.35">
      <c r="B256" s="1">
        <v>252</v>
      </c>
      <c r="C256" s="1">
        <f>SUM('Force vs Displacement 4 N'!C264/'Youngs Modulus'!$E$2)</f>
        <v>12688.536589167315</v>
      </c>
      <c r="D256" s="1">
        <f t="shared" si="3"/>
        <v>1.2688536589167315E-5</v>
      </c>
      <c r="G256" s="1">
        <v>252</v>
      </c>
      <c r="H256" s="1">
        <f>SUM('Force vs Displacement 4 N'!H264/'Youngs Modulus'!$J$2)</f>
        <v>4.2690283000000002E-2</v>
      </c>
    </row>
    <row r="257" spans="2:8" x14ac:dyDescent="0.35">
      <c r="B257" s="1">
        <v>253</v>
      </c>
      <c r="C257" s="1">
        <f>SUM('Force vs Displacement 4 N'!C265/'Youngs Modulus'!$E$2)</f>
        <v>12750.072256364367</v>
      </c>
      <c r="D257" s="1">
        <f t="shared" si="3"/>
        <v>1.2750072256364366E-5</v>
      </c>
      <c r="G257" s="1">
        <v>253</v>
      </c>
      <c r="H257" s="1">
        <f>SUM('Force vs Displacement 4 N'!H265/'Youngs Modulus'!$J$2)</f>
        <v>4.2858683000000002E-2</v>
      </c>
    </row>
    <row r="258" spans="2:8" x14ac:dyDescent="0.35">
      <c r="B258" s="1">
        <v>254</v>
      </c>
      <c r="C258" s="1">
        <f>SUM('Force vs Displacement 4 N'!C266/'Youngs Modulus'!$E$2)</f>
        <v>12806.752636764159</v>
      </c>
      <c r="D258" s="1">
        <f t="shared" si="3"/>
        <v>1.2806752636764158E-5</v>
      </c>
      <c r="G258" s="1">
        <v>254</v>
      </c>
      <c r="H258" s="1">
        <f>SUM('Force vs Displacement 4 N'!H266/'Youngs Modulus'!$J$2)</f>
        <v>4.3045282999999997E-2</v>
      </c>
    </row>
    <row r="259" spans="2:8" x14ac:dyDescent="0.35">
      <c r="B259" s="1">
        <v>255</v>
      </c>
      <c r="C259" s="1">
        <f>SUM('Force vs Displacement 4 N'!C267/'Youngs Modulus'!$E$2)</f>
        <v>12840.451043381483</v>
      </c>
      <c r="D259" s="1">
        <f t="shared" si="3"/>
        <v>1.2840451043381483E-5</v>
      </c>
      <c r="G259" s="1">
        <v>255</v>
      </c>
      <c r="H259" s="1">
        <f>SUM('Force vs Displacement 4 N'!H267/'Youngs Modulus'!$J$2)</f>
        <v>4.3190083000000004E-2</v>
      </c>
    </row>
    <row r="260" spans="2:8" x14ac:dyDescent="0.35">
      <c r="B260" s="1">
        <v>256</v>
      </c>
      <c r="C260" s="1">
        <f>SUM('Force vs Displacement 4 N'!C268/'Youngs Modulus'!$E$2)</f>
        <v>12891.295742534574</v>
      </c>
      <c r="D260" s="1">
        <f t="shared" si="3"/>
        <v>1.2891295742534573E-5</v>
      </c>
      <c r="G260" s="1">
        <v>256</v>
      </c>
      <c r="H260" s="1">
        <f>SUM('Force vs Displacement 4 N'!H268/'Youngs Modulus'!$J$2)</f>
        <v>4.3304682999999997E-2</v>
      </c>
    </row>
    <row r="261" spans="2:8" x14ac:dyDescent="0.35">
      <c r="B261" s="1">
        <v>257</v>
      </c>
      <c r="C261" s="1">
        <f>SUM('Force vs Displacement 4 N'!C269/'Youngs Modulus'!$E$2)</f>
        <v>12941.631145869773</v>
      </c>
      <c r="D261" s="1">
        <f t="shared" ref="D261:D324" si="4">SUM(C261/1000000000)</f>
        <v>1.2941631145869773E-5</v>
      </c>
      <c r="G261" s="1">
        <v>257</v>
      </c>
      <c r="H261" s="1">
        <f>SUM('Force vs Displacement 4 N'!H269/'Youngs Modulus'!$J$2)</f>
        <v>4.3473083000000003E-2</v>
      </c>
    </row>
    <row r="262" spans="2:8" x14ac:dyDescent="0.35">
      <c r="B262" s="1">
        <v>258</v>
      </c>
      <c r="C262" s="1">
        <f>SUM('Force vs Displacement 4 N'!C270/'Youngs Modulus'!$E$2)</f>
        <v>12996.635094202333</v>
      </c>
      <c r="D262" s="1">
        <f t="shared" si="4"/>
        <v>1.2996635094202333E-5</v>
      </c>
      <c r="G262" s="1">
        <v>258</v>
      </c>
      <c r="H262" s="1">
        <f>SUM('Force vs Displacement 4 N'!H270/'Youngs Modulus'!$J$2)</f>
        <v>4.3614983000000003E-2</v>
      </c>
    </row>
    <row r="263" spans="2:8" x14ac:dyDescent="0.35">
      <c r="B263" s="1">
        <v>259</v>
      </c>
      <c r="C263" s="1">
        <f>SUM('Force vs Displacement 4 N'!C271/'Youngs Modulus'!$E$2)</f>
        <v>13032.41312540939</v>
      </c>
      <c r="D263" s="1">
        <f t="shared" si="4"/>
        <v>1.3032413125409391E-5</v>
      </c>
      <c r="G263" s="1">
        <v>259</v>
      </c>
      <c r="H263" s="1">
        <f>SUM('Force vs Displacement 4 N'!H271/'Youngs Modulus'!$J$2)</f>
        <v>4.3687083000000002E-2</v>
      </c>
    </row>
    <row r="264" spans="2:8" x14ac:dyDescent="0.35">
      <c r="B264" s="1">
        <v>260</v>
      </c>
      <c r="C264" s="1">
        <f>SUM('Force vs Displacement 4 N'!C272/'Youngs Modulus'!$E$2)</f>
        <v>13066.493503890135</v>
      </c>
      <c r="D264" s="1">
        <f t="shared" si="4"/>
        <v>1.3066493503890134E-5</v>
      </c>
      <c r="G264" s="1">
        <v>260</v>
      </c>
      <c r="H264" s="1">
        <f>SUM('Force vs Displacement 4 N'!H272/'Youngs Modulus'!$J$2)</f>
        <v>4.3739082999999998E-2</v>
      </c>
    </row>
    <row r="265" spans="2:8" x14ac:dyDescent="0.35">
      <c r="B265" s="1">
        <v>261</v>
      </c>
      <c r="C265" s="1">
        <f>SUM('Force vs Displacement 4 N'!C273/'Youngs Modulus'!$E$2)</f>
        <v>13125.868907992954</v>
      </c>
      <c r="D265" s="1">
        <f t="shared" si="4"/>
        <v>1.3125868907992953E-5</v>
      </c>
      <c r="G265" s="1">
        <v>261</v>
      </c>
      <c r="H265" s="1">
        <f>SUM('Force vs Displacement 4 N'!H273/'Youngs Modulus'!$J$2)</f>
        <v>4.3886783000000006E-2</v>
      </c>
    </row>
    <row r="266" spans="2:8" x14ac:dyDescent="0.35">
      <c r="B266" s="1">
        <v>262</v>
      </c>
      <c r="C266" s="1">
        <f>SUM('Force vs Displacement 4 N'!C274/'Youngs Modulus'!$E$2)</f>
        <v>13184.862340232348</v>
      </c>
      <c r="D266" s="1">
        <f t="shared" si="4"/>
        <v>1.3184862340232348E-5</v>
      </c>
      <c r="G266" s="1">
        <v>262</v>
      </c>
      <c r="H266" s="1">
        <f>SUM('Force vs Displacement 4 N'!H274/'Youngs Modulus'!$J$2)</f>
        <v>4.4074582999999994E-2</v>
      </c>
    </row>
    <row r="267" spans="2:8" x14ac:dyDescent="0.35">
      <c r="B267" s="1">
        <v>263</v>
      </c>
      <c r="C267" s="1">
        <f>SUM('Force vs Displacement 4 N'!C275/'Youngs Modulus'!$E$2)</f>
        <v>13235.707039385436</v>
      </c>
      <c r="D267" s="1">
        <f t="shared" si="4"/>
        <v>1.3235707039385436E-5</v>
      </c>
      <c r="G267" s="1">
        <v>263</v>
      </c>
      <c r="H267" s="1">
        <f>SUM('Force vs Displacement 4 N'!H275/'Youngs Modulus'!$J$2)</f>
        <v>4.4207683000000005E-2</v>
      </c>
    </row>
    <row r="268" spans="2:8" x14ac:dyDescent="0.35">
      <c r="B268" s="1">
        <v>264</v>
      </c>
      <c r="C268" s="1">
        <f>SUM('Force vs Displacement 4 N'!C276/'Youngs Modulus'!$E$2)</f>
        <v>13286.381973265896</v>
      </c>
      <c r="D268" s="1">
        <f t="shared" si="4"/>
        <v>1.3286381973265896E-5</v>
      </c>
      <c r="G268" s="1">
        <v>264</v>
      </c>
      <c r="H268" s="1">
        <f>SUM('Force vs Displacement 4 N'!H276/'Youngs Modulus'!$J$2)</f>
        <v>4.4335382999999992E-2</v>
      </c>
    </row>
    <row r="269" spans="2:8" x14ac:dyDescent="0.35">
      <c r="B269" s="1">
        <v>265</v>
      </c>
      <c r="C269" s="1">
        <f>SUM('Force vs Displacement 4 N'!C277/'Youngs Modulus'!$E$2)</f>
        <v>13336.929583191884</v>
      </c>
      <c r="D269" s="1">
        <f t="shared" si="4"/>
        <v>1.3336929583191885E-5</v>
      </c>
      <c r="G269" s="1">
        <v>265</v>
      </c>
      <c r="H269" s="1">
        <f>SUM('Force vs Displacement 4 N'!H277/'Youngs Modulus'!$J$2)</f>
        <v>4.4495082999999998E-2</v>
      </c>
    </row>
    <row r="270" spans="2:8" x14ac:dyDescent="0.35">
      <c r="B270" s="1">
        <v>266</v>
      </c>
      <c r="C270" s="1">
        <f>SUM('Force vs Displacement 4 N'!C278/'Youngs Modulus'!$E$2)</f>
        <v>13392.060855478914</v>
      </c>
      <c r="D270" s="1">
        <f t="shared" si="4"/>
        <v>1.3392060855478913E-5</v>
      </c>
      <c r="G270" s="1">
        <v>266</v>
      </c>
      <c r="H270" s="1">
        <f>SUM('Force vs Displacement 4 N'!H278/'Youngs Modulus'!$J$2)</f>
        <v>4.4624683000000005E-2</v>
      </c>
    </row>
    <row r="271" spans="2:8" x14ac:dyDescent="0.35">
      <c r="B271" s="1">
        <v>267</v>
      </c>
      <c r="C271" s="1">
        <f>SUM('Force vs Displacement 4 N'!C279/'Youngs Modulus'!$E$2)</f>
        <v>13463.998889756451</v>
      </c>
      <c r="D271" s="1">
        <f t="shared" si="4"/>
        <v>1.346399888975645E-5</v>
      </c>
      <c r="G271" s="1">
        <v>267</v>
      </c>
      <c r="H271" s="1">
        <f>SUM('Force vs Displacement 4 N'!H279/'Youngs Modulus'!$J$2)</f>
        <v>4.4823583E-2</v>
      </c>
    </row>
    <row r="272" spans="2:8" x14ac:dyDescent="0.35">
      <c r="B272" s="1">
        <v>268</v>
      </c>
      <c r="C272" s="1">
        <f>SUM('Force vs Displacement 4 N'!C280/'Youngs Modulus'!$E$2)</f>
        <v>13512.551757729019</v>
      </c>
      <c r="D272" s="1">
        <f t="shared" si="4"/>
        <v>1.3512551757729019E-5</v>
      </c>
      <c r="G272" s="1">
        <v>268</v>
      </c>
      <c r="H272" s="1">
        <f>SUM('Force vs Displacement 4 N'!H280/'Youngs Modulus'!$J$2)</f>
        <v>4.4958182999999999E-2</v>
      </c>
    </row>
    <row r="273" spans="2:8" x14ac:dyDescent="0.35">
      <c r="B273" s="1">
        <v>269</v>
      </c>
      <c r="C273" s="1">
        <f>SUM('Force vs Displacement 4 N'!C281/'Youngs Modulus'!$E$2)</f>
        <v>13565.560964108159</v>
      </c>
      <c r="D273" s="1">
        <f t="shared" si="4"/>
        <v>1.3565560964108159E-5</v>
      </c>
      <c r="G273" s="1">
        <v>269</v>
      </c>
      <c r="H273" s="1">
        <f>SUM('Force vs Displacement 4 N'!H281/'Youngs Modulus'!$J$2)</f>
        <v>4.5083583000000003E-2</v>
      </c>
    </row>
    <row r="274" spans="2:8" x14ac:dyDescent="0.35">
      <c r="B274" s="1">
        <v>270</v>
      </c>
      <c r="C274" s="1">
        <f>SUM('Force vs Displacement 4 N'!C282/'Youngs Modulus'!$E$2)</f>
        <v>13622.72941966677</v>
      </c>
      <c r="D274" s="1">
        <f t="shared" si="4"/>
        <v>1.362272941966677E-5</v>
      </c>
      <c r="G274" s="1">
        <v>270</v>
      </c>
      <c r="H274" s="1">
        <f>SUM('Force vs Displacement 4 N'!H282/'Youngs Modulus'!$J$2)</f>
        <v>4.5227083000000001E-2</v>
      </c>
    </row>
    <row r="275" spans="2:8" x14ac:dyDescent="0.35">
      <c r="B275" s="1">
        <v>271</v>
      </c>
      <c r="C275" s="1">
        <f>SUM('Force vs Displacement 4 N'!C283/'Youngs Modulus'!$E$2)</f>
        <v>13673.786325410647</v>
      </c>
      <c r="D275" s="1">
        <f t="shared" si="4"/>
        <v>1.3673786325410647E-5</v>
      </c>
      <c r="G275" s="1">
        <v>271</v>
      </c>
      <c r="H275" s="1">
        <f>SUM('Force vs Displacement 4 N'!H283/'Youngs Modulus'!$J$2)</f>
        <v>4.5338782999999994E-2</v>
      </c>
    </row>
    <row r="276" spans="2:8" x14ac:dyDescent="0.35">
      <c r="B276" s="1">
        <v>272</v>
      </c>
      <c r="C276" s="1">
        <f>SUM('Force vs Displacement 4 N'!C284/'Youngs Modulus'!$E$2)</f>
        <v>13726.328677290054</v>
      </c>
      <c r="D276" s="1">
        <f t="shared" si="4"/>
        <v>1.3726328677290055E-5</v>
      </c>
      <c r="G276" s="1">
        <v>272</v>
      </c>
      <c r="H276" s="1">
        <f>SUM('Force vs Displacement 4 N'!H284/'Youngs Modulus'!$J$2)</f>
        <v>4.5517682999999989E-2</v>
      </c>
    </row>
    <row r="277" spans="2:8" x14ac:dyDescent="0.35">
      <c r="B277" s="1">
        <v>273</v>
      </c>
      <c r="C277" s="1">
        <f>SUM('Force vs Displacement 4 N'!C285/'Youngs Modulus'!$E$2)</f>
        <v>13777.130935124986</v>
      </c>
      <c r="D277" s="1">
        <f t="shared" si="4"/>
        <v>1.3777130935124986E-5</v>
      </c>
      <c r="G277" s="1">
        <v>273</v>
      </c>
      <c r="H277" s="1">
        <f>SUM('Force vs Displacement 4 N'!H285/'Youngs Modulus'!$J$2)</f>
        <v>4.5632882999999999E-2</v>
      </c>
    </row>
    <row r="278" spans="2:8" x14ac:dyDescent="0.35">
      <c r="B278" s="1">
        <v>274</v>
      </c>
      <c r="C278" s="1">
        <f>SUM('Force vs Displacement 4 N'!C286/'Youngs Modulus'!$E$2)</f>
        <v>13813.248496877306</v>
      </c>
      <c r="D278" s="1">
        <f t="shared" si="4"/>
        <v>1.3813248496877306E-5</v>
      </c>
      <c r="G278" s="1">
        <v>274</v>
      </c>
      <c r="H278" s="1">
        <f>SUM('Force vs Displacement 4 N'!H286/'Youngs Modulus'!$J$2)</f>
        <v>4.5698783000000007E-2</v>
      </c>
    </row>
    <row r="279" spans="2:8" x14ac:dyDescent="0.35">
      <c r="B279" s="1">
        <v>275</v>
      </c>
      <c r="C279" s="1">
        <f>SUM('Force vs Displacement 4 N'!C287/'Youngs Modulus'!$E$2)</f>
        <v>13849.196293356996</v>
      </c>
      <c r="D279" s="1">
        <f t="shared" si="4"/>
        <v>1.3849196293356995E-5</v>
      </c>
      <c r="G279" s="1">
        <v>275</v>
      </c>
      <c r="H279" s="1">
        <f>SUM('Force vs Displacement 4 N'!H287/'Youngs Modulus'!$J$2)</f>
        <v>4.577878300000001E-2</v>
      </c>
    </row>
    <row r="280" spans="2:8" x14ac:dyDescent="0.35">
      <c r="B280" s="1">
        <v>276</v>
      </c>
      <c r="C280" s="1">
        <f>SUM('Force vs Displacement 4 N'!C288/'Youngs Modulus'!$E$2)</f>
        <v>13891.552728878516</v>
      </c>
      <c r="D280" s="1">
        <f t="shared" si="4"/>
        <v>1.3891552728878517E-5</v>
      </c>
      <c r="G280" s="1">
        <v>276</v>
      </c>
      <c r="H280" s="1">
        <f>SUM('Force vs Displacement 4 N'!H288/'Youngs Modulus'!$J$2)</f>
        <v>4.5937483000000001E-2</v>
      </c>
    </row>
    <row r="281" spans="2:8" x14ac:dyDescent="0.35">
      <c r="B281" s="1">
        <v>277</v>
      </c>
      <c r="C281" s="1">
        <f>SUM('Force vs Displacement 4 N'!C289/'Youngs Modulus'!$E$2)</f>
        <v>13951.140339572126</v>
      </c>
      <c r="D281" s="1">
        <f t="shared" si="4"/>
        <v>1.3951140339572126E-5</v>
      </c>
      <c r="G281" s="1">
        <v>277</v>
      </c>
      <c r="H281" s="1">
        <f>SUM('Force vs Displacement 4 N'!H289/'Youngs Modulus'!$J$2)</f>
        <v>4.6065183000000003E-2</v>
      </c>
    </row>
    <row r="282" spans="2:8" x14ac:dyDescent="0.35">
      <c r="B282" s="1">
        <v>278</v>
      </c>
      <c r="C282" s="1">
        <f>SUM('Force vs Displacement 4 N'!C290/'Youngs Modulus'!$E$2)</f>
        <v>14010.600626311258</v>
      </c>
      <c r="D282" s="1">
        <f t="shared" si="4"/>
        <v>1.4010600626311258E-5</v>
      </c>
      <c r="G282" s="1">
        <v>278</v>
      </c>
      <c r="H282" s="1">
        <f>SUM('Force vs Displacement 4 N'!H290/'Youngs Modulus'!$J$2)</f>
        <v>4.6190082999999993E-2</v>
      </c>
    </row>
    <row r="283" spans="2:8" x14ac:dyDescent="0.35">
      <c r="B283" s="1">
        <v>279</v>
      </c>
      <c r="C283" s="1">
        <f>SUM('Force vs Displacement 4 N'!C291/'Youngs Modulus'!$E$2)</f>
        <v>14061.360442828034</v>
      </c>
      <c r="D283" s="1">
        <f t="shared" si="4"/>
        <v>1.4061360442828035E-5</v>
      </c>
      <c r="G283" s="1">
        <v>279</v>
      </c>
      <c r="H283" s="1">
        <f>SUM('Force vs Displacement 4 N'!H291/'Youngs Modulus'!$J$2)</f>
        <v>4.6336783000000006E-2</v>
      </c>
    </row>
    <row r="284" spans="2:8" x14ac:dyDescent="0.35">
      <c r="B284" s="1">
        <v>280</v>
      </c>
      <c r="C284" s="1">
        <f>SUM('Force vs Displacement 4 N'!C292/'Youngs Modulus'!$E$2)</f>
        <v>14111.86561143586</v>
      </c>
      <c r="D284" s="1">
        <f t="shared" si="4"/>
        <v>1.411186561143586E-5</v>
      </c>
      <c r="G284" s="1">
        <v>280</v>
      </c>
      <c r="H284" s="1">
        <f>SUM('Force vs Displacement 4 N'!H292/'Youngs Modulus'!$J$2)</f>
        <v>4.6500183E-2</v>
      </c>
    </row>
    <row r="285" spans="2:8" x14ac:dyDescent="0.35">
      <c r="B285" s="1">
        <v>281</v>
      </c>
      <c r="C285" s="1">
        <f>SUM('Force vs Displacement 4 N'!C293/'Youngs Modulus'!$E$2)</f>
        <v>14164.917259133161</v>
      </c>
      <c r="D285" s="1">
        <f t="shared" si="4"/>
        <v>1.4164917259133161E-5</v>
      </c>
      <c r="G285" s="1">
        <v>281</v>
      </c>
      <c r="H285" s="1">
        <f>SUM('Force vs Displacement 4 N'!H293/'Youngs Modulus'!$J$2)</f>
        <v>4.6635083000000008E-2</v>
      </c>
    </row>
    <row r="286" spans="2:8" x14ac:dyDescent="0.35">
      <c r="B286" s="1">
        <v>282</v>
      </c>
      <c r="C286" s="1">
        <f>SUM('Force vs Displacement 4 N'!C294/'Youngs Modulus'!$E$2)</f>
        <v>14220.175855374666</v>
      </c>
      <c r="D286" s="1">
        <f t="shared" si="4"/>
        <v>1.4220175855374666E-5</v>
      </c>
      <c r="G286" s="1">
        <v>282</v>
      </c>
      <c r="H286" s="1">
        <f>SUM('Force vs Displacement 4 N'!H294/'Youngs Modulus'!$J$2)</f>
        <v>4.6758883000000001E-2</v>
      </c>
    </row>
    <row r="287" spans="2:8" x14ac:dyDescent="0.35">
      <c r="B287" s="1">
        <v>283</v>
      </c>
      <c r="C287" s="1">
        <f>SUM('Force vs Displacement 4 N'!C295/'Youngs Modulus'!$E$2)</f>
        <v>14273.100179117488</v>
      </c>
      <c r="D287" s="1">
        <f t="shared" si="4"/>
        <v>1.4273100179117487E-5</v>
      </c>
      <c r="G287" s="1">
        <v>283</v>
      </c>
      <c r="H287" s="1">
        <f>SUM('Force vs Displacement 4 N'!H295/'Youngs Modulus'!$J$2)</f>
        <v>4.6899982999999999E-2</v>
      </c>
    </row>
    <row r="288" spans="2:8" x14ac:dyDescent="0.35">
      <c r="B288" s="1">
        <v>284</v>
      </c>
      <c r="C288" s="1">
        <f>SUM('Force vs Displacement 4 N'!C296/'Youngs Modulus'!$E$2)</f>
        <v>14341.345818715296</v>
      </c>
      <c r="D288" s="1">
        <f t="shared" si="4"/>
        <v>1.4341345818715295E-5</v>
      </c>
      <c r="G288" s="1">
        <v>284</v>
      </c>
      <c r="H288" s="1">
        <f>SUM('Force vs Displacement 4 N'!H296/'Youngs Modulus'!$J$2)</f>
        <v>4.7058182999999996E-2</v>
      </c>
    </row>
    <row r="289" spans="2:8" x14ac:dyDescent="0.35">
      <c r="B289" s="1">
        <v>285</v>
      </c>
      <c r="C289" s="1">
        <f>SUM('Force vs Displacement 4 N'!C297/'Youngs Modulus'!$E$2)</f>
        <v>14398.386950319429</v>
      </c>
      <c r="D289" s="1">
        <f t="shared" si="4"/>
        <v>1.4398386950319429E-5</v>
      </c>
      <c r="G289" s="1">
        <v>285</v>
      </c>
      <c r="H289" s="1">
        <f>SUM('Force vs Displacement 4 N'!H297/'Youngs Modulus'!$J$2)</f>
        <v>4.7212083000000009E-2</v>
      </c>
    </row>
    <row r="290" spans="2:8" x14ac:dyDescent="0.35">
      <c r="B290" s="1">
        <v>286</v>
      </c>
      <c r="C290" s="1">
        <f>SUM('Force vs Displacement 4 N'!C298/'Youngs Modulus'!$E$2)</f>
        <v>14449.401414745151</v>
      </c>
      <c r="D290" s="1">
        <f t="shared" si="4"/>
        <v>1.4449401414745151E-5</v>
      </c>
      <c r="G290" s="1">
        <v>286</v>
      </c>
      <c r="H290" s="1">
        <f>SUM('Force vs Displacement 4 N'!H298/'Youngs Modulus'!$J$2)</f>
        <v>4.7330483E-2</v>
      </c>
    </row>
    <row r="291" spans="2:8" x14ac:dyDescent="0.35">
      <c r="B291" s="1">
        <v>287</v>
      </c>
      <c r="C291" s="1">
        <f>SUM('Force vs Displacement 4 N'!C299/'Youngs Modulus'!$E$2)</f>
        <v>14483.184703998792</v>
      </c>
      <c r="D291" s="1">
        <f t="shared" si="4"/>
        <v>1.4483184703998791E-5</v>
      </c>
      <c r="G291" s="1">
        <v>287</v>
      </c>
      <c r="H291" s="1">
        <f>SUM('Force vs Displacement 4 N'!H299/'Youngs Modulus'!$J$2)</f>
        <v>4.7407382999999997E-2</v>
      </c>
    </row>
    <row r="292" spans="2:8" x14ac:dyDescent="0.35">
      <c r="B292" s="1">
        <v>288</v>
      </c>
      <c r="C292" s="1">
        <f>SUM('Force vs Displacement 4 N'!C300/'Youngs Modulus'!$E$2)</f>
        <v>14536.109027741619</v>
      </c>
      <c r="D292" s="1">
        <f t="shared" si="4"/>
        <v>1.4536109027741619E-5</v>
      </c>
      <c r="G292" s="1">
        <v>288</v>
      </c>
      <c r="H292" s="1">
        <f>SUM('Force vs Displacement 4 N'!H300/'Youngs Modulus'!$J$2)</f>
        <v>4.7560783000000002E-2</v>
      </c>
    </row>
    <row r="293" spans="2:8" x14ac:dyDescent="0.35">
      <c r="B293" s="1">
        <v>289</v>
      </c>
      <c r="C293" s="1">
        <f>SUM('Force vs Displacement 4 N'!C301/'Youngs Modulus'!$E$2)</f>
        <v>14588.948468848124</v>
      </c>
      <c r="D293" s="1">
        <f t="shared" si="4"/>
        <v>1.4588948468848125E-5</v>
      </c>
      <c r="G293" s="1">
        <v>289</v>
      </c>
      <c r="H293" s="1">
        <f>SUM('Force vs Displacement 4 N'!H301/'Youngs Modulus'!$J$2)</f>
        <v>4.7693583000000005E-2</v>
      </c>
    </row>
    <row r="294" spans="2:8" x14ac:dyDescent="0.35">
      <c r="B294" s="1">
        <v>290</v>
      </c>
      <c r="C294" s="1">
        <f>SUM('Force vs Displacement 4 N'!C302/'Youngs Modulus'!$E$2)</f>
        <v>14625.320678509395</v>
      </c>
      <c r="D294" s="1">
        <f t="shared" si="4"/>
        <v>1.4625320678509395E-5</v>
      </c>
      <c r="G294" s="1">
        <v>290</v>
      </c>
      <c r="H294" s="1">
        <f>SUM('Force vs Displacement 4 N'!H302/'Youngs Modulus'!$J$2)</f>
        <v>4.7749482999999995E-2</v>
      </c>
    </row>
    <row r="295" spans="2:8" x14ac:dyDescent="0.35">
      <c r="B295" s="1">
        <v>291</v>
      </c>
      <c r="C295" s="1">
        <f>SUM('Force vs Displacement 4 N'!C303/'Youngs Modulus'!$E$2)</f>
        <v>14661.353357625401</v>
      </c>
      <c r="D295" s="1">
        <f t="shared" si="4"/>
        <v>1.4661353357625401E-5</v>
      </c>
      <c r="G295" s="1">
        <v>291</v>
      </c>
      <c r="H295" s="1">
        <f>SUM('Force vs Displacement 4 N'!H303/'Youngs Modulus'!$J$2)</f>
        <v>4.7880882999999999E-2</v>
      </c>
    </row>
    <row r="296" spans="2:8" x14ac:dyDescent="0.35">
      <c r="B296" s="1">
        <v>292</v>
      </c>
      <c r="C296" s="1">
        <f>SUM('Force vs Displacement 4 N'!C304/'Youngs Modulus'!$E$2)</f>
        <v>14729.514114586887</v>
      </c>
      <c r="D296" s="1">
        <f t="shared" si="4"/>
        <v>1.4729514114586887E-5</v>
      </c>
      <c r="G296" s="1">
        <v>292</v>
      </c>
      <c r="H296" s="1">
        <f>SUM('Force vs Displacement 4 N'!H304/'Youngs Modulus'!$J$2)</f>
        <v>4.8046382999999998E-2</v>
      </c>
    </row>
    <row r="297" spans="2:8" x14ac:dyDescent="0.35">
      <c r="B297" s="1">
        <v>293</v>
      </c>
      <c r="C297" s="1">
        <f>SUM('Force vs Displacement 4 N'!C305/'Youngs Modulus'!$E$2)</f>
        <v>14786.640128827339</v>
      </c>
      <c r="D297" s="1">
        <f t="shared" si="4"/>
        <v>1.4786640128827339E-5</v>
      </c>
      <c r="G297" s="1">
        <v>293</v>
      </c>
      <c r="H297" s="1">
        <f>SUM('Force vs Displacement 4 N'!H305/'Youngs Modulus'!$J$2)</f>
        <v>4.8205882999999998E-2</v>
      </c>
    </row>
    <row r="298" spans="2:8" x14ac:dyDescent="0.35">
      <c r="B298" s="1">
        <v>294</v>
      </c>
      <c r="C298" s="1">
        <f>SUM('Force vs Displacement 4 N'!C306/'Youngs Modulus'!$E$2)</f>
        <v>14837.69703457122</v>
      </c>
      <c r="D298" s="1">
        <f t="shared" si="4"/>
        <v>1.483769703457122E-5</v>
      </c>
      <c r="G298" s="1">
        <v>294</v>
      </c>
      <c r="H298" s="1">
        <f>SUM('Force vs Displacement 4 N'!H306/'Youngs Modulus'!$J$2)</f>
        <v>4.8317882999999999E-2</v>
      </c>
    </row>
    <row r="299" spans="2:8" x14ac:dyDescent="0.35">
      <c r="B299" s="1">
        <v>295</v>
      </c>
      <c r="C299" s="1">
        <f>SUM('Force vs Displacement 4 N'!C307/'Youngs Modulus'!$E$2)</f>
        <v>14888.456851087994</v>
      </c>
      <c r="D299" s="1">
        <f t="shared" si="4"/>
        <v>1.4888456851087995E-5</v>
      </c>
      <c r="G299" s="1">
        <v>295</v>
      </c>
      <c r="H299" s="1">
        <f>SUM('Force vs Displacement 4 N'!H307/'Youngs Modulus'!$J$2)</f>
        <v>4.8449282999999996E-2</v>
      </c>
    </row>
    <row r="300" spans="2:8" x14ac:dyDescent="0.35">
      <c r="B300" s="1">
        <v>296</v>
      </c>
      <c r="C300" s="1">
        <f>SUM('Force vs Displacement 4 N'!C308/'Youngs Modulus'!$E$2)</f>
        <v>14941.041644285557</v>
      </c>
      <c r="D300" s="1">
        <f t="shared" si="4"/>
        <v>1.4941041644285557E-5</v>
      </c>
      <c r="G300" s="1">
        <v>296</v>
      </c>
      <c r="H300" s="1">
        <f>SUM('Force vs Displacement 4 N'!H308/'Youngs Modulus'!$J$2)</f>
        <v>4.8624882999999994E-2</v>
      </c>
    </row>
    <row r="301" spans="2:8" x14ac:dyDescent="0.35">
      <c r="B301" s="1">
        <v>297</v>
      </c>
      <c r="C301" s="1">
        <f>SUM('Force vs Displacement 4 N'!C309/'Youngs Modulus'!$E$2)</f>
        <v>14960.394885365531</v>
      </c>
      <c r="D301" s="1">
        <f t="shared" si="4"/>
        <v>1.4960394885365532E-5</v>
      </c>
      <c r="G301" s="1">
        <v>297</v>
      </c>
      <c r="H301" s="1">
        <f>SUM('Force vs Displacement 4 N'!H309/'Youngs Modulus'!$J$2)</f>
        <v>4.8624882999999994E-2</v>
      </c>
    </row>
    <row r="302" spans="2:8" x14ac:dyDescent="0.35">
      <c r="B302" s="1">
        <v>298</v>
      </c>
      <c r="C302" s="1">
        <f>SUM('Force vs Displacement 4 N'!C310/'Youngs Modulus'!$E$2)</f>
        <v>15039.378178457271</v>
      </c>
      <c r="D302" s="1">
        <f t="shared" si="4"/>
        <v>1.5039378178457271E-5</v>
      </c>
      <c r="G302" s="1">
        <v>298</v>
      </c>
      <c r="H302" s="1">
        <f>SUM('Force vs Displacement 4 N'!H310/'Youngs Modulus'!$J$2)</f>
        <v>4.8801883000000011E-2</v>
      </c>
    </row>
    <row r="303" spans="2:8" x14ac:dyDescent="0.35">
      <c r="B303" s="1">
        <v>299</v>
      </c>
      <c r="C303" s="1">
        <f>SUM('Force vs Displacement 4 N'!C311/'Youngs Modulus'!$E$2)</f>
        <v>15090.307760246678</v>
      </c>
      <c r="D303" s="1">
        <f t="shared" si="4"/>
        <v>1.5090307760246678E-5</v>
      </c>
      <c r="G303" s="1">
        <v>299</v>
      </c>
      <c r="H303" s="1">
        <f>SUM('Force vs Displacement 4 N'!H311/'Youngs Modulus'!$J$2)</f>
        <v>4.8929383E-2</v>
      </c>
    </row>
    <row r="304" spans="2:8" x14ac:dyDescent="0.35">
      <c r="B304" s="1">
        <v>300</v>
      </c>
      <c r="C304" s="1">
        <f>SUM('Force vs Displacement 4 N'!C312/'Youngs Modulus'!$E$2)</f>
        <v>15141.364665990559</v>
      </c>
      <c r="D304" s="1">
        <f t="shared" si="4"/>
        <v>1.514136466599056E-5</v>
      </c>
      <c r="G304" s="1">
        <v>300</v>
      </c>
      <c r="H304" s="1">
        <f>SUM('Force vs Displacement 4 N'!H312/'Youngs Modulus'!$J$2)</f>
        <v>4.9072983000000001E-2</v>
      </c>
    </row>
    <row r="305" spans="2:8" x14ac:dyDescent="0.35">
      <c r="B305" s="1">
        <v>301</v>
      </c>
      <c r="C305" s="1">
        <f>SUM('Force vs Displacement 4 N'!C313/'Youngs Modulus'!$E$2)</f>
        <v>15192.082041189175</v>
      </c>
      <c r="D305" s="1">
        <f t="shared" si="4"/>
        <v>1.5192082041189175E-5</v>
      </c>
      <c r="G305" s="1">
        <v>301</v>
      </c>
      <c r="H305" s="1">
        <f>SUM('Force vs Displacement 4 N'!H313/'Youngs Modulus'!$J$2)</f>
        <v>4.9212983000000009E-2</v>
      </c>
    </row>
    <row r="306" spans="2:8" x14ac:dyDescent="0.35">
      <c r="B306" s="1">
        <v>302</v>
      </c>
      <c r="C306" s="1">
        <f>SUM('Force vs Displacement 4 N'!C314/'Youngs Modulus'!$E$2)</f>
        <v>15242.926740342262</v>
      </c>
      <c r="D306" s="1">
        <f t="shared" si="4"/>
        <v>1.5242926740342262E-5</v>
      </c>
      <c r="G306" s="1">
        <v>302</v>
      </c>
      <c r="H306" s="1">
        <f>SUM('Force vs Displacement 4 N'!H314/'Youngs Modulus'!$J$2)</f>
        <v>4.9344483000000001E-2</v>
      </c>
    </row>
    <row r="307" spans="2:8" x14ac:dyDescent="0.35">
      <c r="B307" s="1">
        <v>303</v>
      </c>
      <c r="C307" s="1">
        <f>SUM('Force vs Displacement 4 N'!C315/'Youngs Modulus'!$E$2)</f>
        <v>15294.068528722459</v>
      </c>
      <c r="D307" s="1">
        <f t="shared" si="4"/>
        <v>1.5294068528722457E-5</v>
      </c>
      <c r="G307" s="1">
        <v>303</v>
      </c>
      <c r="H307" s="1">
        <f>SUM('Force vs Displacement 4 N'!H315/'Youngs Modulus'!$J$2)</f>
        <v>4.946038299999999E-2</v>
      </c>
    </row>
    <row r="308" spans="2:8" x14ac:dyDescent="0.35">
      <c r="B308" s="1">
        <v>304</v>
      </c>
      <c r="C308" s="1">
        <f>SUM('Force vs Displacement 4 N'!C316/'Youngs Modulus'!$E$2)</f>
        <v>15347.205059056074</v>
      </c>
      <c r="D308" s="1">
        <f t="shared" si="4"/>
        <v>1.5347205059056074E-5</v>
      </c>
      <c r="G308" s="1">
        <v>304</v>
      </c>
      <c r="H308" s="1">
        <f>SUM('Force vs Displacement 4 N'!H316/'Youngs Modulus'!$J$2)</f>
        <v>4.9591083000000008E-2</v>
      </c>
    </row>
    <row r="309" spans="2:8" x14ac:dyDescent="0.35">
      <c r="B309" s="1">
        <v>305</v>
      </c>
      <c r="C309" s="1">
        <f>SUM('Force vs Displacement 4 N'!C317/'Youngs Modulus'!$E$2)</f>
        <v>15402.378772661265</v>
      </c>
      <c r="D309" s="1">
        <f t="shared" si="4"/>
        <v>1.5402378772661266E-5</v>
      </c>
      <c r="G309" s="1">
        <v>305</v>
      </c>
      <c r="H309" s="1">
        <f>SUM('Force vs Displacement 4 N'!H317/'Youngs Modulus'!$J$2)</f>
        <v>4.9730883000000004E-2</v>
      </c>
    </row>
    <row r="310" spans="2:8" x14ac:dyDescent="0.35">
      <c r="B310" s="1">
        <v>306</v>
      </c>
      <c r="C310" s="1">
        <f>SUM('Force vs Displacement 4 N'!C318/'Youngs Modulus'!$E$2)</f>
        <v>15455.68506826751</v>
      </c>
      <c r="D310" s="1">
        <f t="shared" si="4"/>
        <v>1.5455685068267509E-5</v>
      </c>
      <c r="G310" s="1">
        <v>306</v>
      </c>
      <c r="H310" s="1">
        <f>SUM('Force vs Displacement 4 N'!H318/'Youngs Modulus'!$J$2)</f>
        <v>4.9858082999999997E-2</v>
      </c>
    </row>
    <row r="311" spans="2:8" x14ac:dyDescent="0.35">
      <c r="B311" s="1">
        <v>307</v>
      </c>
      <c r="C311" s="1">
        <f>SUM('Force vs Displacement 4 N'!C319/'Youngs Modulus'!$E$2)</f>
        <v>15512.980847780589</v>
      </c>
      <c r="D311" s="1">
        <f t="shared" si="4"/>
        <v>1.551298084778059E-5</v>
      </c>
      <c r="G311" s="1">
        <v>307</v>
      </c>
      <c r="H311" s="1">
        <f>SUM('Force vs Displacement 4 N'!H319/'Youngs Modulus'!$J$2)</f>
        <v>5.0005183000000002E-2</v>
      </c>
    </row>
    <row r="312" spans="2:8" x14ac:dyDescent="0.35">
      <c r="B312" s="1">
        <v>308</v>
      </c>
      <c r="C312" s="1">
        <f>SUM('Force vs Displacement 4 N'!C320/'Youngs Modulus'!$E$2)</f>
        <v>15563.995312206313</v>
      </c>
      <c r="D312" s="1">
        <f t="shared" si="4"/>
        <v>1.5563995312206314E-5</v>
      </c>
      <c r="G312" s="1">
        <v>308</v>
      </c>
      <c r="H312" s="1">
        <f>SUM('Force vs Displacement 4 N'!H320/'Youngs Modulus'!$J$2)</f>
        <v>5.0125182999999997E-2</v>
      </c>
    </row>
    <row r="313" spans="2:8" x14ac:dyDescent="0.35">
      <c r="B313" s="1">
        <v>309</v>
      </c>
      <c r="C313" s="1">
        <f>SUM('Force vs Displacement 4 N'!C321/'Youngs Modulus'!$E$2)</f>
        <v>15615.137100586513</v>
      </c>
      <c r="D313" s="1">
        <f t="shared" si="4"/>
        <v>1.5615137100586515E-5</v>
      </c>
      <c r="G313" s="1">
        <v>309</v>
      </c>
      <c r="H313" s="1">
        <f>SUM('Force vs Displacement 4 N'!H321/'Youngs Modulus'!$J$2)</f>
        <v>5.0243982999999992E-2</v>
      </c>
    </row>
    <row r="314" spans="2:8" x14ac:dyDescent="0.35">
      <c r="B314" s="1">
        <v>310</v>
      </c>
      <c r="C314" s="1">
        <f>SUM('Force vs Displacement 4 N'!C322/'Youngs Modulus'!$E$2)</f>
        <v>15665.896917103284</v>
      </c>
      <c r="D314" s="1">
        <f t="shared" si="4"/>
        <v>1.5665896917103285E-5</v>
      </c>
      <c r="G314" s="1">
        <v>310</v>
      </c>
      <c r="H314" s="1">
        <f>SUM('Force vs Displacement 4 N'!H322/'Youngs Modulus'!$J$2)</f>
        <v>5.0388983000000005E-2</v>
      </c>
    </row>
    <row r="315" spans="2:8" x14ac:dyDescent="0.35">
      <c r="B315" s="1">
        <v>311</v>
      </c>
      <c r="C315" s="1">
        <f>SUM('Force vs Displacement 4 N'!C323/'Youngs Modulus'!$E$2)</f>
        <v>15718.948564800581</v>
      </c>
      <c r="D315" s="1">
        <f t="shared" si="4"/>
        <v>1.5718948564800581E-5</v>
      </c>
      <c r="G315" s="1">
        <v>311</v>
      </c>
      <c r="H315" s="1">
        <f>SUM('Force vs Displacement 4 N'!H323/'Youngs Modulus'!$J$2)</f>
        <v>5.0530483000000001E-2</v>
      </c>
    </row>
    <row r="316" spans="2:8" x14ac:dyDescent="0.35">
      <c r="B316" s="1">
        <v>312</v>
      </c>
      <c r="C316" s="1">
        <f>SUM('Force vs Displacement 4 N'!C324/'Youngs Modulus'!$E$2)</f>
        <v>15755.066126552902</v>
      </c>
      <c r="D316" s="1">
        <f t="shared" si="4"/>
        <v>1.57550661265529E-5</v>
      </c>
      <c r="G316" s="1">
        <v>312</v>
      </c>
      <c r="H316" s="1">
        <f>SUM('Force vs Displacement 4 N'!H324/'Youngs Modulus'!$J$2)</f>
        <v>5.0590083000000001E-2</v>
      </c>
    </row>
    <row r="317" spans="2:8" x14ac:dyDescent="0.35">
      <c r="B317" s="1">
        <v>313</v>
      </c>
      <c r="C317" s="1">
        <f>SUM('Force vs Displacement 4 N'!C325/'Youngs Modulus'!$E$2)</f>
        <v>15774.037395769459</v>
      </c>
      <c r="D317" s="1">
        <f t="shared" si="4"/>
        <v>1.5774037395769459E-5</v>
      </c>
      <c r="G317" s="1">
        <v>313</v>
      </c>
      <c r="H317" s="1">
        <f>SUM('Force vs Displacement 4 N'!H325/'Youngs Modulus'!$J$2)</f>
        <v>5.0673982999999999E-2</v>
      </c>
    </row>
    <row r="318" spans="2:8" x14ac:dyDescent="0.35">
      <c r="B318" s="1">
        <v>314</v>
      </c>
      <c r="C318" s="1">
        <f>SUM('Force vs Displacement 4 N'!C326/'Youngs Modulus'!$E$2)</f>
        <v>15831.884912418589</v>
      </c>
      <c r="D318" s="1">
        <f t="shared" si="4"/>
        <v>1.5831884912418588E-5</v>
      </c>
      <c r="G318" s="1">
        <v>314</v>
      </c>
      <c r="H318" s="1">
        <f>SUM('Force vs Displacement 4 N'!H326/'Youngs Modulus'!$J$2)</f>
        <v>5.0777083000000008E-2</v>
      </c>
    </row>
    <row r="319" spans="2:8" x14ac:dyDescent="0.35">
      <c r="B319" s="1">
        <v>315</v>
      </c>
      <c r="C319" s="1">
        <f>SUM('Force vs Displacement 4 N'!C327/'Youngs Modulus'!$E$2)</f>
        <v>15902.082852651658</v>
      </c>
      <c r="D319" s="1">
        <f t="shared" si="4"/>
        <v>1.5902082852651658E-5</v>
      </c>
      <c r="G319" s="1">
        <v>315</v>
      </c>
      <c r="H319" s="1">
        <f>SUM('Force vs Displacement 4 N'!H327/'Youngs Modulus'!$J$2)</f>
        <v>5.0935483000000004E-2</v>
      </c>
    </row>
    <row r="320" spans="2:8" x14ac:dyDescent="0.35">
      <c r="B320" s="1">
        <v>316</v>
      </c>
      <c r="C320" s="1">
        <f>SUM('Force vs Displacement 4 N'!C328/'Youngs Modulus'!$E$2)</f>
        <v>15953.139758395539</v>
      </c>
      <c r="D320" s="1">
        <f t="shared" si="4"/>
        <v>1.5953139758395538E-5</v>
      </c>
      <c r="G320" s="1">
        <v>316</v>
      </c>
      <c r="H320" s="1">
        <f>SUM('Force vs Displacement 4 N'!H328/'Youngs Modulus'!$J$2)</f>
        <v>5.106408300000001E-2</v>
      </c>
    </row>
    <row r="321" spans="2:8" x14ac:dyDescent="0.35">
      <c r="B321" s="1">
        <v>317</v>
      </c>
      <c r="C321" s="1">
        <f>SUM('Force vs Displacement 4 N'!C329/'Youngs Modulus'!$E$2)</f>
        <v>16003.729809639679</v>
      </c>
      <c r="D321" s="1">
        <f t="shared" si="4"/>
        <v>1.6003729809639678E-5</v>
      </c>
      <c r="G321" s="1">
        <v>317</v>
      </c>
      <c r="H321" s="1">
        <f>SUM('Force vs Displacement 4 N'!H329/'Youngs Modulus'!$J$2)</f>
        <v>5.1223582999999996E-2</v>
      </c>
    </row>
    <row r="322" spans="2:8" x14ac:dyDescent="0.35">
      <c r="B322" s="1">
        <v>318</v>
      </c>
      <c r="C322" s="1">
        <f>SUM('Force vs Displacement 4 N'!C330/'Youngs Modulus'!$E$2)</f>
        <v>16054.744274065402</v>
      </c>
      <c r="D322" s="1">
        <f t="shared" si="4"/>
        <v>1.6054744274065402E-5</v>
      </c>
      <c r="G322" s="1">
        <v>318</v>
      </c>
      <c r="H322" s="1">
        <f>SUM('Force vs Displacement 4 N'!H330/'Youngs Modulus'!$J$2)</f>
        <v>5.1352383000000001E-2</v>
      </c>
    </row>
    <row r="323" spans="2:8" x14ac:dyDescent="0.35">
      <c r="B323" s="1">
        <v>319</v>
      </c>
      <c r="C323" s="1">
        <f>SUM('Force vs Displacement 4 N'!C331/'Youngs Modulus'!$E$2)</f>
        <v>16110.087752943225</v>
      </c>
      <c r="D323" s="1">
        <f t="shared" si="4"/>
        <v>1.6110087752943224E-5</v>
      </c>
      <c r="G323" s="1">
        <v>319</v>
      </c>
      <c r="H323" s="1">
        <f>SUM('Force vs Displacement 4 N'!H331/'Youngs Modulus'!$J$2)</f>
        <v>5.1487483000000007E-2</v>
      </c>
    </row>
    <row r="324" spans="2:8" x14ac:dyDescent="0.35">
      <c r="B324" s="1">
        <v>320</v>
      </c>
      <c r="C324" s="1">
        <f>SUM('Force vs Displacement 4 N'!C332/'Youngs Modulus'!$E$2)</f>
        <v>16163.181841958682</v>
      </c>
      <c r="D324" s="1">
        <f t="shared" si="4"/>
        <v>1.6163181841958681E-5</v>
      </c>
      <c r="G324" s="1">
        <v>320</v>
      </c>
      <c r="H324" s="1">
        <f>SUM('Force vs Displacement 4 N'!H332/'Youngs Modulus'!$J$2)</f>
        <v>5.1617383000000003E-2</v>
      </c>
    </row>
    <row r="325" spans="2:8" x14ac:dyDescent="0.35">
      <c r="B325" s="1">
        <v>321</v>
      </c>
      <c r="C325" s="1">
        <f>SUM('Force vs Displacement 4 N'!C333/'Youngs Modulus'!$E$2)</f>
        <v>16224.976401196494</v>
      </c>
      <c r="D325" s="1">
        <f t="shared" ref="D325:D388" si="5">SUM(C325/1000000000)</f>
        <v>1.6224976401196494E-5</v>
      </c>
      <c r="G325" s="1">
        <v>321</v>
      </c>
      <c r="H325" s="1">
        <f>SUM('Force vs Displacement 4 N'!H333/'Youngs Modulus'!$J$2)</f>
        <v>5.1758382999999998E-2</v>
      </c>
    </row>
    <row r="326" spans="2:8" x14ac:dyDescent="0.35">
      <c r="B326" s="1">
        <v>322</v>
      </c>
      <c r="C326" s="1">
        <f>SUM('Force vs Displacement 4 N'!C334/'Youngs Modulus'!$E$2)</f>
        <v>16291.312181477197</v>
      </c>
      <c r="D326" s="1">
        <f t="shared" si="5"/>
        <v>1.6291312181477196E-5</v>
      </c>
      <c r="G326" s="1">
        <v>322</v>
      </c>
      <c r="H326" s="1">
        <f>SUM('Force vs Displacement 4 N'!H334/'Youngs Modulus'!$J$2)</f>
        <v>5.1893283000000005E-2</v>
      </c>
    </row>
    <row r="327" spans="2:8" x14ac:dyDescent="0.35">
      <c r="B327" s="1">
        <v>323</v>
      </c>
      <c r="C327" s="1">
        <f>SUM('Force vs Displacement 4 N'!C335/'Youngs Modulus'!$E$2)</f>
        <v>16341.774908766865</v>
      </c>
      <c r="D327" s="1">
        <f t="shared" si="5"/>
        <v>1.6341774908766866E-5</v>
      </c>
      <c r="G327" s="1">
        <v>323</v>
      </c>
      <c r="H327" s="1">
        <f>SUM('Force vs Displacement 4 N'!H335/'Youngs Modulus'!$J$2)</f>
        <v>5.2058583000000005E-2</v>
      </c>
    </row>
    <row r="328" spans="2:8" x14ac:dyDescent="0.35">
      <c r="B328" s="1">
        <v>324</v>
      </c>
      <c r="C328" s="1">
        <f>SUM('Force vs Displacement 4 N'!C336/'Youngs Modulus'!$E$2)</f>
        <v>16392.916697147062</v>
      </c>
      <c r="D328" s="1">
        <f t="shared" si="5"/>
        <v>1.6392916697147063E-5</v>
      </c>
      <c r="G328" s="1">
        <v>324</v>
      </c>
      <c r="H328" s="1">
        <f>SUM('Force vs Displacement 4 N'!H336/'Youngs Modulus'!$J$2)</f>
        <v>5.2172083000000001E-2</v>
      </c>
    </row>
    <row r="329" spans="2:8" x14ac:dyDescent="0.35">
      <c r="B329" s="1">
        <v>325</v>
      </c>
      <c r="C329" s="1">
        <f>SUM('Force vs Displacement 4 N'!C337/'Youngs Modulus'!$E$2)</f>
        <v>16444.100926845415</v>
      </c>
      <c r="D329" s="1">
        <f t="shared" si="5"/>
        <v>1.6444100926845413E-5</v>
      </c>
      <c r="G329" s="1">
        <v>325</v>
      </c>
      <c r="H329" s="1">
        <f>SUM('Force vs Displacement 4 N'!H337/'Youngs Modulus'!$J$2)</f>
        <v>5.2287783000000004E-2</v>
      </c>
    </row>
    <row r="330" spans="2:8" x14ac:dyDescent="0.35">
      <c r="B330" s="1">
        <v>326</v>
      </c>
      <c r="C330" s="1">
        <f>SUM('Force vs Displacement 4 N'!C338/'Youngs Modulus'!$E$2)</f>
        <v>16480.091164643261</v>
      </c>
      <c r="D330" s="1">
        <f t="shared" si="5"/>
        <v>1.6480091164643263E-5</v>
      </c>
      <c r="G330" s="1">
        <v>326</v>
      </c>
      <c r="H330" s="1">
        <f>SUM('Force vs Displacement 4 N'!H338/'Youngs Modulus'!$J$2)</f>
        <v>5.2369083000000004E-2</v>
      </c>
    </row>
    <row r="331" spans="2:8" x14ac:dyDescent="0.35">
      <c r="B331" s="1">
        <v>327</v>
      </c>
      <c r="C331" s="1">
        <f>SUM('Force vs Displacement 4 N'!C339/'Youngs Modulus'!$E$2)</f>
        <v>16516.16628507743</v>
      </c>
      <c r="D331" s="1">
        <f t="shared" si="5"/>
        <v>1.6516166285077429E-5</v>
      </c>
      <c r="G331" s="1">
        <v>327</v>
      </c>
      <c r="H331" s="1">
        <f>SUM('Force vs Displacement 4 N'!H339/'Youngs Modulus'!$J$2)</f>
        <v>5.2498783E-2</v>
      </c>
    </row>
    <row r="332" spans="2:8" x14ac:dyDescent="0.35">
      <c r="B332" s="1">
        <v>328</v>
      </c>
      <c r="C332" s="1">
        <f>SUM('Force vs Displacement 4 N'!C340/'Youngs Modulus'!$E$2)</f>
        <v>16558.904692462369</v>
      </c>
      <c r="D332" s="1">
        <f t="shared" si="5"/>
        <v>1.655890469246237E-5</v>
      </c>
      <c r="G332" s="1">
        <v>328</v>
      </c>
      <c r="H332" s="1">
        <f>SUM('Force vs Displacement 4 N'!H340/'Youngs Modulus'!$J$2)</f>
        <v>5.2580583E-2</v>
      </c>
    </row>
    <row r="333" spans="2:8" x14ac:dyDescent="0.35">
      <c r="B333" s="1">
        <v>329</v>
      </c>
      <c r="C333" s="1">
        <f>SUM('Force vs Displacement 4 N'!C341/'Youngs Modulus'!$E$2)</f>
        <v>16620.699251700182</v>
      </c>
      <c r="D333" s="1">
        <f t="shared" si="5"/>
        <v>1.6620699251700183E-5</v>
      </c>
      <c r="G333" s="1">
        <v>329</v>
      </c>
      <c r="H333" s="1">
        <f>SUM('Force vs Displacement 4 N'!H341/'Youngs Modulus'!$J$2)</f>
        <v>5.2717783000000004E-2</v>
      </c>
    </row>
    <row r="334" spans="2:8" x14ac:dyDescent="0.35">
      <c r="B334" s="1">
        <v>330</v>
      </c>
      <c r="C334" s="1">
        <f>SUM('Force vs Displacement 4 N'!C342/'Youngs Modulus'!$E$2)</f>
        <v>16680.414186348262</v>
      </c>
      <c r="D334" s="1">
        <f t="shared" si="5"/>
        <v>1.6680414186348264E-5</v>
      </c>
      <c r="G334" s="1">
        <v>330</v>
      </c>
      <c r="H334" s="1">
        <f>SUM('Force vs Displacement 4 N'!H342/'Youngs Modulus'!$J$2)</f>
        <v>5.2845883000000003E-2</v>
      </c>
    </row>
    <row r="335" spans="2:8" x14ac:dyDescent="0.35">
      <c r="B335" s="1">
        <v>331</v>
      </c>
      <c r="C335" s="1">
        <f>SUM('Force vs Displacement 4 N'!C343/'Youngs Modulus'!$E$2)</f>
        <v>16731.343768137667</v>
      </c>
      <c r="D335" s="1">
        <f t="shared" si="5"/>
        <v>1.6731343768137667E-5</v>
      </c>
      <c r="G335" s="1">
        <v>331</v>
      </c>
      <c r="H335" s="1">
        <f>SUM('Force vs Displacement 4 N'!H343/'Youngs Modulus'!$J$2)</f>
        <v>5.2988782999999998E-2</v>
      </c>
    </row>
    <row r="336" spans="2:8" x14ac:dyDescent="0.35">
      <c r="B336" s="1">
        <v>332</v>
      </c>
      <c r="C336" s="1">
        <f>SUM('Force vs Displacement 4 N'!C344/'Youngs Modulus'!$E$2)</f>
        <v>16782.443115199705</v>
      </c>
      <c r="D336" s="1">
        <f t="shared" si="5"/>
        <v>1.6782443115199704E-5</v>
      </c>
      <c r="G336" s="1">
        <v>332</v>
      </c>
      <c r="H336" s="1">
        <f>SUM('Force vs Displacement 4 N'!H344/'Youngs Modulus'!$J$2)</f>
        <v>5.3114483000000004E-2</v>
      </c>
    </row>
    <row r="337" spans="2:8" x14ac:dyDescent="0.35">
      <c r="B337" s="1">
        <v>333</v>
      </c>
      <c r="C337" s="1">
        <f>SUM('Force vs Displacement 4 N'!C345/'Youngs Modulus'!$E$2)</f>
        <v>16835.452321578847</v>
      </c>
      <c r="D337" s="1">
        <f t="shared" si="5"/>
        <v>1.6835452321578847E-5</v>
      </c>
      <c r="G337" s="1">
        <v>333</v>
      </c>
      <c r="H337" s="1">
        <f>SUM('Force vs Displacement 4 N'!H345/'Youngs Modulus'!$J$2)</f>
        <v>5.3251383000000006E-2</v>
      </c>
    </row>
    <row r="338" spans="2:8" x14ac:dyDescent="0.35">
      <c r="B338" s="1">
        <v>334</v>
      </c>
      <c r="C338" s="1">
        <f>SUM('Force vs Displacement 4 N'!C346/'Youngs Modulus'!$E$2)</f>
        <v>16897.459087407449</v>
      </c>
      <c r="D338" s="1">
        <f t="shared" si="5"/>
        <v>1.6897459087407451E-5</v>
      </c>
      <c r="G338" s="1">
        <v>334</v>
      </c>
      <c r="H338" s="1">
        <f>SUM('Force vs Displacement 4 N'!H346/'Youngs Modulus'!$J$2)</f>
        <v>5.3390482999999996E-2</v>
      </c>
    </row>
    <row r="339" spans="2:8" x14ac:dyDescent="0.35">
      <c r="B339" s="1">
        <v>335</v>
      </c>
      <c r="C339" s="1">
        <f>SUM('Force vs Displacement 4 N'!C347/'Youngs Modulus'!$E$2)</f>
        <v>16948.51599315133</v>
      </c>
      <c r="D339" s="1">
        <f t="shared" si="5"/>
        <v>1.6948515993151331E-5</v>
      </c>
      <c r="G339" s="1">
        <v>335</v>
      </c>
      <c r="H339" s="1">
        <f>SUM('Force vs Displacement 4 N'!H347/'Youngs Modulus'!$J$2)</f>
        <v>5.3513983000000001E-2</v>
      </c>
    </row>
    <row r="340" spans="2:8" x14ac:dyDescent="0.35">
      <c r="B340" s="1">
        <v>336</v>
      </c>
      <c r="C340" s="1">
        <f>SUM('Force vs Displacement 4 N'!C348/'Youngs Modulus'!$E$2)</f>
        <v>16982.469047677601</v>
      </c>
      <c r="D340" s="1">
        <f t="shared" si="5"/>
        <v>1.6982469047677601E-5</v>
      </c>
      <c r="G340" s="1">
        <v>336</v>
      </c>
      <c r="H340" s="1">
        <f>SUM('Force vs Displacement 4 N'!H348/'Youngs Modulus'!$J$2)</f>
        <v>5.3582182999999999E-2</v>
      </c>
    </row>
    <row r="341" spans="2:8" x14ac:dyDescent="0.35">
      <c r="B341" s="1">
        <v>337</v>
      </c>
      <c r="C341" s="1">
        <f>SUM('Force vs Displacement 4 N'!C349/'Youngs Modulus'!$E$2)</f>
        <v>17035.648019329376</v>
      </c>
      <c r="D341" s="1">
        <f t="shared" si="5"/>
        <v>1.7035648019329374E-5</v>
      </c>
      <c r="G341" s="1">
        <v>337</v>
      </c>
      <c r="H341" s="1">
        <f>SUM('Force vs Displacement 4 N'!H349/'Youngs Modulus'!$J$2)</f>
        <v>5.3709183000000001E-2</v>
      </c>
    </row>
    <row r="342" spans="2:8" x14ac:dyDescent="0.35">
      <c r="B342" s="1">
        <v>338</v>
      </c>
      <c r="C342" s="1">
        <f>SUM('Force vs Displacement 4 N'!C350/'Youngs Modulus'!$E$2)</f>
        <v>17086.492718482463</v>
      </c>
      <c r="D342" s="1">
        <f t="shared" si="5"/>
        <v>1.7086492718482461E-5</v>
      </c>
      <c r="G342" s="1">
        <v>338</v>
      </c>
      <c r="H342" s="1">
        <f>SUM('Force vs Displacement 4 N'!H350/'Youngs Modulus'!$J$2)</f>
        <v>5.3850683000000003E-2</v>
      </c>
    </row>
    <row r="343" spans="2:8" x14ac:dyDescent="0.35">
      <c r="B343" s="1">
        <v>339</v>
      </c>
      <c r="C343" s="1">
        <f>SUM('Force vs Displacement 4 N'!C351/'Youngs Modulus'!$E$2)</f>
        <v>17137.592065544504</v>
      </c>
      <c r="D343" s="1">
        <f t="shared" si="5"/>
        <v>1.7137592065544505E-5</v>
      </c>
      <c r="G343" s="1">
        <v>339</v>
      </c>
      <c r="H343" s="1">
        <f>SUM('Force vs Displacement 4 N'!H351/'Youngs Modulus'!$J$2)</f>
        <v>5.3970782999999994E-2</v>
      </c>
    </row>
    <row r="344" spans="2:8" x14ac:dyDescent="0.35">
      <c r="B344" s="1">
        <v>340</v>
      </c>
      <c r="C344" s="1">
        <f>SUM('Force vs Displacement 4 N'!C352/'Youngs Modulus'!$E$2)</f>
        <v>17205.75282250599</v>
      </c>
      <c r="D344" s="1">
        <f t="shared" si="5"/>
        <v>1.7205752822505989E-5</v>
      </c>
      <c r="G344" s="1">
        <v>340</v>
      </c>
      <c r="H344" s="1">
        <f>SUM('Force vs Displacement 4 N'!H352/'Youngs Modulus'!$J$2)</f>
        <v>5.4091383000000007E-2</v>
      </c>
    </row>
    <row r="345" spans="2:8" x14ac:dyDescent="0.35">
      <c r="B345" s="1">
        <v>341</v>
      </c>
      <c r="C345" s="1">
        <f>SUM('Force vs Displacement 4 N'!C353/'Youngs Modulus'!$E$2)</f>
        <v>17241.870384258313</v>
      </c>
      <c r="D345" s="1">
        <f t="shared" si="5"/>
        <v>1.7241870384258312E-5</v>
      </c>
      <c r="G345" s="1">
        <v>341</v>
      </c>
      <c r="H345" s="1">
        <f>SUM('Force vs Displacement 4 N'!H353/'Youngs Modulus'!$J$2)</f>
        <v>5.4219483000000006E-2</v>
      </c>
    </row>
    <row r="346" spans="2:8" x14ac:dyDescent="0.35">
      <c r="B346" s="1">
        <v>342</v>
      </c>
      <c r="C346" s="1">
        <f>SUM('Force vs Displacement 4 N'!C354/'Youngs Modulus'!$E$2)</f>
        <v>17305.362596222436</v>
      </c>
      <c r="D346" s="1">
        <f t="shared" si="5"/>
        <v>1.7305362596222437E-5</v>
      </c>
      <c r="G346" s="1">
        <v>342</v>
      </c>
      <c r="H346" s="1">
        <f>SUM('Force vs Displacement 4 N'!H354/'Youngs Modulus'!$J$2)</f>
        <v>5.4438782999999998E-2</v>
      </c>
    </row>
    <row r="347" spans="2:8" x14ac:dyDescent="0.35">
      <c r="B347" s="1">
        <v>343</v>
      </c>
      <c r="C347" s="1">
        <f>SUM('Force vs Displacement 4 N'!C355/'Youngs Modulus'!$E$2)</f>
        <v>17354.721849240006</v>
      </c>
      <c r="D347" s="1">
        <f t="shared" si="5"/>
        <v>1.7354721849240006E-5</v>
      </c>
      <c r="G347" s="1">
        <v>343</v>
      </c>
      <c r="H347" s="1">
        <f>SUM('Force vs Displacement 4 N'!H355/'Youngs Modulus'!$J$2)</f>
        <v>5.4489983000000006E-2</v>
      </c>
    </row>
    <row r="348" spans="2:8" x14ac:dyDescent="0.35">
      <c r="B348" s="1">
        <v>344</v>
      </c>
      <c r="C348" s="1">
        <f>SUM('Force vs Displacement 4 N'!C356/'Youngs Modulus'!$E$2)</f>
        <v>17399.073026714948</v>
      </c>
      <c r="D348" s="1">
        <f t="shared" si="5"/>
        <v>1.7399073026714949E-5</v>
      </c>
      <c r="G348" s="1">
        <v>344</v>
      </c>
      <c r="H348" s="1">
        <f>SUM('Force vs Displacement 4 N'!H356/'Youngs Modulus'!$J$2)</f>
        <v>5.4620083E-2</v>
      </c>
    </row>
    <row r="349" spans="2:8" x14ac:dyDescent="0.35">
      <c r="B349" s="1">
        <v>345</v>
      </c>
      <c r="C349" s="1">
        <f>SUM('Force vs Displacement 4 N'!C357/'Youngs Modulus'!$E$2)</f>
        <v>17458.745520044868</v>
      </c>
      <c r="D349" s="1">
        <f t="shared" si="5"/>
        <v>1.7458745520044869E-5</v>
      </c>
      <c r="G349" s="1">
        <v>345</v>
      </c>
      <c r="H349" s="1">
        <f>SUM('Force vs Displacement 4 N'!H357/'Youngs Modulus'!$J$2)</f>
        <v>5.4765583E-2</v>
      </c>
    </row>
    <row r="350" spans="2:8" x14ac:dyDescent="0.35">
      <c r="B350" s="1">
        <v>346</v>
      </c>
      <c r="C350" s="1">
        <f>SUM('Force vs Displacement 4 N'!C358/'Youngs Modulus'!$E$2)</f>
        <v>17509.802425788748</v>
      </c>
      <c r="D350" s="1">
        <f t="shared" si="5"/>
        <v>1.750980242578875E-5</v>
      </c>
      <c r="G350" s="1">
        <v>346</v>
      </c>
      <c r="H350" s="1">
        <f>SUM('Force vs Displacement 4 N'!H358/'Youngs Modulus'!$J$2)</f>
        <v>5.4887082999999996E-2</v>
      </c>
    </row>
    <row r="351" spans="2:8" x14ac:dyDescent="0.35">
      <c r="B351" s="1">
        <v>347</v>
      </c>
      <c r="C351" s="1">
        <f>SUM('Force vs Displacement 4 N'!C359/'Youngs Modulus'!$E$2)</f>
        <v>17560.986655487101</v>
      </c>
      <c r="D351" s="1">
        <f t="shared" si="5"/>
        <v>1.75609866554871E-5</v>
      </c>
      <c r="G351" s="1">
        <v>347</v>
      </c>
      <c r="H351" s="1">
        <f>SUM('Force vs Displacement 4 N'!H359/'Youngs Modulus'!$J$2)</f>
        <v>5.5012983000000001E-2</v>
      </c>
    </row>
    <row r="352" spans="2:8" x14ac:dyDescent="0.35">
      <c r="B352" s="1">
        <v>348</v>
      </c>
      <c r="C352" s="1">
        <f>SUM('Force vs Displacement 4 N'!C360/'Youngs Modulus'!$E$2)</f>
        <v>17596.93445196679</v>
      </c>
      <c r="D352" s="1">
        <f t="shared" si="5"/>
        <v>1.759693445196679E-5</v>
      </c>
      <c r="G352" s="1">
        <v>348</v>
      </c>
      <c r="H352" s="1">
        <f>SUM('Force vs Displacement 4 N'!H360/'Youngs Modulus'!$J$2)</f>
        <v>5.5081283000000002E-2</v>
      </c>
    </row>
    <row r="353" spans="2:8" x14ac:dyDescent="0.35">
      <c r="B353" s="1">
        <v>349</v>
      </c>
      <c r="C353" s="1">
        <f>SUM('Force vs Displacement 4 N'!C361/'Youngs Modulus'!$E$2)</f>
        <v>17656.734269251188</v>
      </c>
      <c r="D353" s="1">
        <f t="shared" si="5"/>
        <v>1.7656734269251187E-5</v>
      </c>
      <c r="G353" s="1">
        <v>349</v>
      </c>
      <c r="H353" s="1">
        <f>SUM('Force vs Displacement 4 N'!H361/'Youngs Modulus'!$J$2)</f>
        <v>5.5202183000000002E-2</v>
      </c>
    </row>
    <row r="354" spans="2:8" x14ac:dyDescent="0.35">
      <c r="B354" s="1">
        <v>350</v>
      </c>
      <c r="C354" s="1">
        <f>SUM('Force vs Displacement 4 N'!C362/'Youngs Modulus'!$E$2)</f>
        <v>17718.91080035242</v>
      </c>
      <c r="D354" s="1">
        <f t="shared" si="5"/>
        <v>1.7718910800352421E-5</v>
      </c>
      <c r="G354" s="1">
        <v>350</v>
      </c>
      <c r="H354" s="1">
        <f>SUM('Force vs Displacement 4 N'!H362/'Youngs Modulus'!$J$2)</f>
        <v>5.5330483E-2</v>
      </c>
    </row>
    <row r="355" spans="2:8" x14ac:dyDescent="0.35">
      <c r="B355" s="1">
        <v>351</v>
      </c>
      <c r="C355" s="1">
        <f>SUM('Force vs Displacement 4 N'!C363/'Youngs Modulus'!$E$2)</f>
        <v>17752.778972242377</v>
      </c>
      <c r="D355" s="1">
        <f t="shared" si="5"/>
        <v>1.7752778972242378E-5</v>
      </c>
      <c r="G355" s="1">
        <v>351</v>
      </c>
      <c r="H355" s="1">
        <f>SUM('Force vs Displacement 4 N'!H363/'Youngs Modulus'!$J$2)</f>
        <v>5.5460483000000012E-2</v>
      </c>
    </row>
    <row r="356" spans="2:8" x14ac:dyDescent="0.35">
      <c r="B356" s="1">
        <v>352</v>
      </c>
      <c r="C356" s="1">
        <f>SUM('Force vs Displacement 4 N'!C364/'Youngs Modulus'!$E$2)</f>
        <v>17803.453906122832</v>
      </c>
      <c r="D356" s="1">
        <f t="shared" si="5"/>
        <v>1.7803453906122831E-5</v>
      </c>
      <c r="G356" s="1">
        <v>352</v>
      </c>
      <c r="H356" s="1">
        <f>SUM('Force vs Displacement 4 N'!H364/'Youngs Modulus'!$J$2)</f>
        <v>5.5609883000000006E-2</v>
      </c>
    </row>
    <row r="357" spans="2:8" x14ac:dyDescent="0.35">
      <c r="B357" s="1">
        <v>353</v>
      </c>
      <c r="C357" s="1">
        <f>SUM('Force vs Displacement 4 N'!C365/'Youngs Modulus'!$E$2)</f>
        <v>17856.972408319867</v>
      </c>
      <c r="D357" s="1">
        <f t="shared" si="5"/>
        <v>1.7856972408319868E-5</v>
      </c>
      <c r="G357" s="1">
        <v>353</v>
      </c>
      <c r="H357" s="1">
        <f>SUM('Force vs Displacement 4 N'!H365/'Youngs Modulus'!$J$2)</f>
        <v>5.5726082999999996E-2</v>
      </c>
    </row>
    <row r="358" spans="2:8" x14ac:dyDescent="0.35">
      <c r="B358" s="1">
        <v>354</v>
      </c>
      <c r="C358" s="1">
        <f>SUM('Force vs Displacement 4 N'!C366/'Youngs Modulus'!$E$2)</f>
        <v>17907.859548791115</v>
      </c>
      <c r="D358" s="1">
        <f t="shared" si="5"/>
        <v>1.7907859548791115E-5</v>
      </c>
      <c r="G358" s="1">
        <v>354</v>
      </c>
      <c r="H358" s="1">
        <f>SUM('Force vs Displacement 4 N'!H366/'Youngs Modulus'!$J$2)</f>
        <v>5.5844883000000012E-2</v>
      </c>
    </row>
    <row r="359" spans="2:8" x14ac:dyDescent="0.35">
      <c r="B359" s="1">
        <v>355</v>
      </c>
      <c r="C359" s="1">
        <f>SUM('Force vs Displacement 4 N'!C367/'Youngs Modulus'!$E$2)</f>
        <v>17960.911196488414</v>
      </c>
      <c r="D359" s="1">
        <f t="shared" si="5"/>
        <v>1.7960911196488414E-5</v>
      </c>
      <c r="G359" s="1">
        <v>355</v>
      </c>
      <c r="H359" s="1">
        <f>SUM('Force vs Displacement 4 N'!H367/'Youngs Modulus'!$J$2)</f>
        <v>5.5981283000000007E-2</v>
      </c>
    </row>
    <row r="360" spans="2:8" x14ac:dyDescent="0.35">
      <c r="B360" s="1">
        <v>356</v>
      </c>
      <c r="C360" s="1">
        <f>SUM('Force vs Displacement 4 N'!C368/'Youngs Modulus'!$E$2)</f>
        <v>18020.838337727284</v>
      </c>
      <c r="D360" s="1">
        <f t="shared" si="5"/>
        <v>1.8020838337727285E-5</v>
      </c>
      <c r="G360" s="1">
        <v>356</v>
      </c>
      <c r="H360" s="1">
        <f>SUM('Force vs Displacement 4 N'!H368/'Youngs Modulus'!$J$2)</f>
        <v>5.6095383000000006E-2</v>
      </c>
    </row>
    <row r="361" spans="2:8" x14ac:dyDescent="0.35">
      <c r="B361" s="1">
        <v>357</v>
      </c>
      <c r="C361" s="1">
        <f>SUM('Force vs Displacement 4 N'!C369/'Youngs Modulus'!$E$2)</f>
        <v>18082.675338283254</v>
      </c>
      <c r="D361" s="1">
        <f t="shared" si="5"/>
        <v>1.8082675338283255E-5</v>
      </c>
      <c r="G361" s="1">
        <v>357</v>
      </c>
      <c r="H361" s="1">
        <f>SUM('Force vs Displacement 4 N'!H369/'Youngs Modulus'!$J$2)</f>
        <v>5.6238583000000009E-2</v>
      </c>
    </row>
    <row r="362" spans="2:8" x14ac:dyDescent="0.35">
      <c r="B362" s="1">
        <v>358</v>
      </c>
      <c r="C362" s="1">
        <f>SUM('Force vs Displacement 4 N'!C370/'Youngs Modulus'!$E$2)</f>
        <v>18133.732244027135</v>
      </c>
      <c r="D362" s="1">
        <f t="shared" si="5"/>
        <v>1.8133732244027136E-5</v>
      </c>
      <c r="G362" s="1">
        <v>358</v>
      </c>
      <c r="H362" s="1">
        <f>SUM('Force vs Displacement 4 N'!H370/'Youngs Modulus'!$J$2)</f>
        <v>5.6357182999999998E-2</v>
      </c>
    </row>
    <row r="363" spans="2:8" x14ac:dyDescent="0.35">
      <c r="B363" s="1">
        <v>359</v>
      </c>
      <c r="C363" s="1">
        <f>SUM('Force vs Displacement 4 N'!C371/'Youngs Modulus'!$E$2)</f>
        <v>18186.911215678909</v>
      </c>
      <c r="D363" s="1">
        <f t="shared" si="5"/>
        <v>1.8186911215678909E-5</v>
      </c>
      <c r="G363" s="1">
        <v>359</v>
      </c>
      <c r="H363" s="1">
        <f>SUM('Force vs Displacement 4 N'!H371/'Youngs Modulus'!$J$2)</f>
        <v>5.6494982999999999E-2</v>
      </c>
    </row>
    <row r="364" spans="2:8" x14ac:dyDescent="0.35">
      <c r="B364" s="1">
        <v>360</v>
      </c>
      <c r="C364" s="1">
        <f>SUM('Force vs Displacement 4 N'!C372/'Youngs Modulus'!$E$2)</f>
        <v>18237.968121422782</v>
      </c>
      <c r="D364" s="1">
        <f t="shared" si="5"/>
        <v>1.8237968121422783E-5</v>
      </c>
      <c r="G364" s="1">
        <v>360</v>
      </c>
      <c r="H364" s="1">
        <f>SUM('Force vs Displacement 4 N'!H372/'Youngs Modulus'!$J$2)</f>
        <v>5.6622383000000012E-2</v>
      </c>
    </row>
    <row r="365" spans="2:8" x14ac:dyDescent="0.35">
      <c r="B365" s="1">
        <v>361</v>
      </c>
      <c r="C365" s="1">
        <f>SUM('Force vs Displacement 4 N'!C373/'Youngs Modulus'!$E$2)</f>
        <v>18289.02502716667</v>
      </c>
      <c r="D365" s="1">
        <f t="shared" si="5"/>
        <v>1.828902502716667E-5</v>
      </c>
      <c r="G365" s="1">
        <v>361</v>
      </c>
      <c r="H365" s="1">
        <f>SUM('Force vs Displacement 4 N'!H373/'Youngs Modulus'!$J$2)</f>
        <v>5.6738682999999998E-2</v>
      </c>
    </row>
    <row r="366" spans="2:8" x14ac:dyDescent="0.35">
      <c r="B366" s="1">
        <v>362</v>
      </c>
      <c r="C366" s="1">
        <f>SUM('Force vs Displacement 4 N'!C374/'Youngs Modulus'!$E$2)</f>
        <v>18322.893199056623</v>
      </c>
      <c r="D366" s="1">
        <f t="shared" si="5"/>
        <v>1.8322893199056623E-5</v>
      </c>
      <c r="G366" s="1">
        <v>362</v>
      </c>
      <c r="H366" s="1">
        <f>SUM('Force vs Displacement 4 N'!H374/'Youngs Modulus'!$J$2)</f>
        <v>5.6871182999999999E-2</v>
      </c>
    </row>
    <row r="367" spans="2:8" x14ac:dyDescent="0.35">
      <c r="B367" s="1">
        <v>363</v>
      </c>
      <c r="C367" s="1">
        <f>SUM('Force vs Displacement 4 N'!C375/'Youngs Modulus'!$E$2)</f>
        <v>18359.010760808942</v>
      </c>
      <c r="D367" s="1">
        <f t="shared" si="5"/>
        <v>1.8359010760808943E-5</v>
      </c>
      <c r="G367" s="1">
        <v>363</v>
      </c>
      <c r="H367" s="1">
        <f>SUM('Force vs Displacement 4 N'!H375/'Youngs Modulus'!$J$2)</f>
        <v>5.6954583000000017E-2</v>
      </c>
    </row>
    <row r="368" spans="2:8" x14ac:dyDescent="0.35">
      <c r="B368" s="1">
        <v>364</v>
      </c>
      <c r="C368" s="1">
        <f>SUM('Force vs Displacement 4 N'!C376/'Youngs Modulus'!$E$2)</f>
        <v>18418.768136775179</v>
      </c>
      <c r="D368" s="1">
        <f t="shared" si="5"/>
        <v>1.841876813677518E-5</v>
      </c>
      <c r="G368" s="1">
        <v>364</v>
      </c>
      <c r="H368" s="1">
        <f>SUM('Force vs Displacement 4 N'!H376/'Youngs Modulus'!$J$2)</f>
        <v>5.7075982999999997E-2</v>
      </c>
    </row>
    <row r="369" spans="2:8" x14ac:dyDescent="0.35">
      <c r="B369" s="1">
        <v>365</v>
      </c>
      <c r="C369" s="1">
        <f>SUM('Force vs Displacement 4 N'!C377/'Youngs Modulus'!$E$2)</f>
        <v>18478.695278014049</v>
      </c>
      <c r="D369" s="1">
        <f t="shared" si="5"/>
        <v>1.8478695278014048E-5</v>
      </c>
      <c r="G369" s="1">
        <v>365</v>
      </c>
      <c r="H369" s="1">
        <f>SUM('Force vs Displacement 4 N'!H377/'Youngs Modulus'!$J$2)</f>
        <v>5.7185382999999999E-2</v>
      </c>
    </row>
    <row r="370" spans="2:8" x14ac:dyDescent="0.35">
      <c r="B370" s="1">
        <v>366</v>
      </c>
      <c r="C370" s="1">
        <f>SUM('Force vs Displacement 4 N'!C378/'Youngs Modulus'!$E$2)</f>
        <v>18531.916690983977</v>
      </c>
      <c r="D370" s="1">
        <f t="shared" si="5"/>
        <v>1.8531916690983978E-5</v>
      </c>
      <c r="G370" s="1">
        <v>366</v>
      </c>
      <c r="H370" s="1">
        <f>SUM('Force vs Displacement 4 N'!H378/'Youngs Modulus'!$J$2)</f>
        <v>5.7316882999999999E-2</v>
      </c>
    </row>
    <row r="371" spans="2:8" x14ac:dyDescent="0.35">
      <c r="B371" s="1">
        <v>367</v>
      </c>
      <c r="C371" s="1">
        <f>SUM('Force vs Displacement 4 N'!C379/'Youngs Modulus'!$E$2)</f>
        <v>18585.138103953905</v>
      </c>
      <c r="D371" s="1">
        <f t="shared" si="5"/>
        <v>1.8585138103953904E-5</v>
      </c>
      <c r="G371" s="1">
        <v>367</v>
      </c>
      <c r="H371" s="1">
        <f>SUM('Force vs Displacement 4 N'!H379/'Youngs Modulus'!$J$2)</f>
        <v>5.7443082999999999E-2</v>
      </c>
    </row>
    <row r="372" spans="2:8" x14ac:dyDescent="0.35">
      <c r="B372" s="1">
        <v>368</v>
      </c>
      <c r="C372" s="1">
        <f>SUM('Force vs Displacement 4 N'!C380/'Youngs Modulus'!$E$2)</f>
        <v>18627.579422111747</v>
      </c>
      <c r="D372" s="1">
        <f t="shared" si="5"/>
        <v>1.8627579422111748E-5</v>
      </c>
      <c r="G372" s="1">
        <v>368</v>
      </c>
      <c r="H372" s="1">
        <f>SUM('Force vs Displacement 4 N'!H380/'Youngs Modulus'!$J$2)</f>
        <v>5.7562382999999995E-2</v>
      </c>
    </row>
    <row r="373" spans="2:8" x14ac:dyDescent="0.35">
      <c r="B373" s="1">
        <v>369</v>
      </c>
      <c r="C373" s="1">
        <f>SUM('Force vs Displacement 4 N'!C381/'Youngs Modulus'!$E$2)</f>
        <v>18687.591445986931</v>
      </c>
      <c r="D373" s="1">
        <f t="shared" si="5"/>
        <v>1.8687591445986932E-5</v>
      </c>
      <c r="G373" s="1">
        <v>369</v>
      </c>
      <c r="H373" s="1">
        <f>SUM('Force vs Displacement 4 N'!H381/'Youngs Modulus'!$J$2)</f>
        <v>5.7676783000000002E-2</v>
      </c>
    </row>
    <row r="374" spans="2:8" x14ac:dyDescent="0.35">
      <c r="B374" s="1">
        <v>370</v>
      </c>
      <c r="C374" s="1">
        <f>SUM('Force vs Displacement 4 N'!C382/'Youngs Modulus'!$E$2)</f>
        <v>18740.43088709344</v>
      </c>
      <c r="D374" s="1">
        <f t="shared" si="5"/>
        <v>1.8740430887093441E-5</v>
      </c>
      <c r="G374" s="1">
        <v>370</v>
      </c>
      <c r="H374" s="1">
        <f>SUM('Force vs Displacement 4 N'!H382/'Youngs Modulus'!$J$2)</f>
        <v>5.7816582999999991E-2</v>
      </c>
    </row>
    <row r="375" spans="2:8" x14ac:dyDescent="0.35">
      <c r="B375" s="1">
        <v>371</v>
      </c>
      <c r="C375" s="1">
        <f>SUM('Force vs Displacement 4 N'!C383/'Youngs Modulus'!$E$2)</f>
        <v>18797.853990560998</v>
      </c>
      <c r="D375" s="1">
        <f t="shared" si="5"/>
        <v>1.8797853990560999E-5</v>
      </c>
      <c r="G375" s="1">
        <v>371</v>
      </c>
      <c r="H375" s="1">
        <f>SUM('Force vs Displacement 4 N'!H383/'Youngs Modulus'!$J$2)</f>
        <v>5.7958482999999998E-2</v>
      </c>
    </row>
    <row r="376" spans="2:8" x14ac:dyDescent="0.35">
      <c r="B376" s="1">
        <v>372</v>
      </c>
      <c r="C376" s="1">
        <f>SUM('Force vs Displacement 4 N'!C384/'Youngs Modulus'!$E$2)</f>
        <v>18849.207985531983</v>
      </c>
      <c r="D376" s="1">
        <f t="shared" si="5"/>
        <v>1.8849207985531984E-5</v>
      </c>
      <c r="G376" s="1">
        <v>372</v>
      </c>
      <c r="H376" s="1">
        <f>SUM('Force vs Displacement 4 N'!H384/'Youngs Modulus'!$J$2)</f>
        <v>5.8047983000000004E-2</v>
      </c>
    </row>
    <row r="377" spans="2:8" x14ac:dyDescent="0.35">
      <c r="B377" s="1">
        <v>373</v>
      </c>
      <c r="C377" s="1">
        <f>SUM('Force vs Displacement 4 N'!C385/'Youngs Modulus'!$E$2)</f>
        <v>18902.302074547439</v>
      </c>
      <c r="D377" s="1">
        <f t="shared" si="5"/>
        <v>1.890230207454744E-5</v>
      </c>
      <c r="G377" s="1">
        <v>373</v>
      </c>
      <c r="H377" s="1">
        <f>SUM('Force vs Displacement 4 N'!H385/'Youngs Modulus'!$J$2)</f>
        <v>5.8194883000000003E-2</v>
      </c>
    </row>
    <row r="378" spans="2:8" x14ac:dyDescent="0.35">
      <c r="B378" s="1">
        <v>374</v>
      </c>
      <c r="C378" s="1">
        <f>SUM('Force vs Displacement 4 N'!C386/'Youngs Modulus'!$E$2)</f>
        <v>18957.857760016046</v>
      </c>
      <c r="D378" s="1">
        <f t="shared" si="5"/>
        <v>1.8957857760016046E-5</v>
      </c>
      <c r="G378" s="1">
        <v>374</v>
      </c>
      <c r="H378" s="1">
        <f>SUM('Force vs Displacement 4 N'!H386/'Youngs Modulus'!$J$2)</f>
        <v>5.8315083000000004E-2</v>
      </c>
    </row>
    <row r="379" spans="2:8" x14ac:dyDescent="0.35">
      <c r="B379" s="1">
        <v>375</v>
      </c>
      <c r="C379" s="1">
        <f>SUM('Force vs Displacement 4 N'!C387/'Youngs Modulus'!$E$2)</f>
        <v>19008.87222444177</v>
      </c>
      <c r="D379" s="1">
        <f t="shared" si="5"/>
        <v>1.9008872224441769E-5</v>
      </c>
      <c r="G379" s="1">
        <v>375</v>
      </c>
      <c r="H379" s="1">
        <f>SUM('Force vs Displacement 4 N'!H387/'Youngs Modulus'!$J$2)</f>
        <v>5.8447783000000017E-2</v>
      </c>
    </row>
    <row r="380" spans="2:8" x14ac:dyDescent="0.35">
      <c r="B380" s="1">
        <v>376</v>
      </c>
      <c r="C380" s="1">
        <f>SUM('Force vs Displacement 4 N'!C388/'Youngs Modulus'!$E$2)</f>
        <v>19062.26340268433</v>
      </c>
      <c r="D380" s="1">
        <f t="shared" si="5"/>
        <v>1.9062263402684329E-5</v>
      </c>
      <c r="G380" s="1">
        <v>376</v>
      </c>
      <c r="H380" s="1">
        <f>SUM('Force vs Displacement 4 N'!H388/'Youngs Modulus'!$J$2)</f>
        <v>5.8552383E-2</v>
      </c>
    </row>
    <row r="381" spans="2:8" x14ac:dyDescent="0.35">
      <c r="B381" s="1">
        <v>377</v>
      </c>
      <c r="C381" s="1">
        <f>SUM('Force vs Displacement 4 N'!C389/'Youngs Modulus'!$E$2)</f>
        <v>19085.521245034823</v>
      </c>
      <c r="D381" s="1">
        <f t="shared" si="5"/>
        <v>1.9085521245034824E-5</v>
      </c>
      <c r="G381" s="1">
        <v>377</v>
      </c>
      <c r="H381" s="1">
        <f>SUM('Force vs Displacement 4 N'!H389/'Youngs Modulus'!$J$2)</f>
        <v>5.8647383000000004E-2</v>
      </c>
    </row>
    <row r="382" spans="2:8" x14ac:dyDescent="0.35">
      <c r="B382" s="1">
        <v>378</v>
      </c>
      <c r="C382" s="1">
        <f>SUM('Force vs Displacement 4 N'!C390/'Youngs Modulus'!$E$2)</f>
        <v>19140.694958640019</v>
      </c>
      <c r="D382" s="1">
        <f t="shared" si="5"/>
        <v>1.9140694958640019E-5</v>
      </c>
      <c r="G382" s="1">
        <v>378</v>
      </c>
      <c r="H382" s="1">
        <f>SUM('Force vs Displacement 4 N'!H390/'Youngs Modulus'!$J$2)</f>
        <v>5.8787483000000008E-2</v>
      </c>
    </row>
    <row r="383" spans="2:8" x14ac:dyDescent="0.35">
      <c r="B383" s="1">
        <v>379</v>
      </c>
      <c r="C383" s="1">
        <f>SUM('Force vs Displacement 4 N'!C391/'Youngs Modulus'!$E$2)</f>
        <v>19204.738907740197</v>
      </c>
      <c r="D383" s="1">
        <f t="shared" si="5"/>
        <v>1.9204738907740198E-5</v>
      </c>
      <c r="G383" s="1">
        <v>379</v>
      </c>
      <c r="H383" s="1">
        <f>SUM('Force vs Displacement 4 N'!H391/'Youngs Modulus'!$J$2)</f>
        <v>5.8934383000000007E-2</v>
      </c>
    </row>
    <row r="384" spans="2:8" x14ac:dyDescent="0.35">
      <c r="B384" s="1">
        <v>380</v>
      </c>
      <c r="C384" s="1">
        <f>SUM('Force vs Displacement 4 N'!C392/'Youngs Modulus'!$E$2)</f>
        <v>19260.167269254336</v>
      </c>
      <c r="D384" s="1">
        <f t="shared" si="5"/>
        <v>1.9260167269254337E-5</v>
      </c>
      <c r="G384" s="1">
        <v>380</v>
      </c>
      <c r="H384" s="1">
        <f>SUM('Force vs Displacement 4 N'!H392/'Youngs Modulus'!$J$2)</f>
        <v>5.9057183000000006E-2</v>
      </c>
    </row>
    <row r="385" spans="2:8" x14ac:dyDescent="0.35">
      <c r="B385" s="1">
        <v>381</v>
      </c>
      <c r="C385" s="1">
        <f>SUM('Force vs Displacement 4 N'!C393/'Youngs Modulus'!$E$2)</f>
        <v>19311.733470816103</v>
      </c>
      <c r="D385" s="1">
        <f t="shared" si="5"/>
        <v>1.9311733470816105E-5</v>
      </c>
      <c r="G385" s="1">
        <v>381</v>
      </c>
      <c r="H385" s="1">
        <f>SUM('Force vs Displacement 4 N'!H393/'Youngs Modulus'!$J$2)</f>
        <v>5.9150883000000001E-2</v>
      </c>
    </row>
    <row r="386" spans="2:8" x14ac:dyDescent="0.35">
      <c r="B386" s="1">
        <v>382</v>
      </c>
      <c r="C386" s="1">
        <f>SUM('Force vs Displacement 4 N'!C394/'Youngs Modulus'!$E$2)</f>
        <v>19362.620611287359</v>
      </c>
      <c r="D386" s="1">
        <f t="shared" si="5"/>
        <v>1.9362620611287359E-5</v>
      </c>
      <c r="G386" s="1">
        <v>382</v>
      </c>
      <c r="H386" s="1">
        <f>SUM('Force vs Displacement 4 N'!H394/'Youngs Modulus'!$J$2)</f>
        <v>5.9269383000000002E-2</v>
      </c>
    </row>
    <row r="387" spans="2:8" x14ac:dyDescent="0.35">
      <c r="B387" s="1">
        <v>383</v>
      </c>
      <c r="C387" s="1">
        <f>SUM('Force vs Displacement 4 N'!C395/'Youngs Modulus'!$E$2)</f>
        <v>19399.077703584939</v>
      </c>
      <c r="D387" s="1">
        <f t="shared" si="5"/>
        <v>1.9399077703584939E-5</v>
      </c>
      <c r="G387" s="1">
        <v>383</v>
      </c>
      <c r="H387" s="1">
        <f>SUM('Force vs Displacement 4 N'!H395/'Youngs Modulus'!$J$2)</f>
        <v>5.9320282999999994E-2</v>
      </c>
    </row>
    <row r="388" spans="2:8" x14ac:dyDescent="0.35">
      <c r="B388" s="1">
        <v>384</v>
      </c>
      <c r="C388" s="1">
        <f>SUM('Force vs Displacement 4 N'!C396/'Youngs Modulus'!$E$2)</f>
        <v>19437.317331245151</v>
      </c>
      <c r="D388" s="1">
        <f t="shared" si="5"/>
        <v>1.943731733124515E-5</v>
      </c>
      <c r="G388" s="1">
        <v>384</v>
      </c>
      <c r="H388" s="1">
        <f>SUM('Force vs Displacement 4 N'!H396/'Youngs Modulus'!$J$2)</f>
        <v>5.9390083000000003E-2</v>
      </c>
    </row>
    <row r="389" spans="2:8" x14ac:dyDescent="0.35">
      <c r="B389" s="1">
        <v>385</v>
      </c>
      <c r="C389" s="1">
        <f>SUM('Force vs Displacement 4 N'!C397/'Youngs Modulus'!$E$2)</f>
        <v>19501.531045617958</v>
      </c>
      <c r="D389" s="1">
        <f t="shared" ref="D389:D452" si="6">SUM(C389/1000000000)</f>
        <v>1.9501531045617957E-5</v>
      </c>
      <c r="G389" s="1">
        <v>385</v>
      </c>
      <c r="H389" s="1">
        <f>SUM('Force vs Displacement 4 N'!H397/'Youngs Modulus'!$J$2)</f>
        <v>5.9536783000000017E-2</v>
      </c>
    </row>
    <row r="390" spans="2:8" x14ac:dyDescent="0.35">
      <c r="B390" s="1">
        <v>386</v>
      </c>
      <c r="C390" s="1">
        <f>SUM('Force vs Displacement 4 N'!C398/'Youngs Modulus'!$E$2)</f>
        <v>19561.033773675252</v>
      </c>
      <c r="D390" s="1">
        <f t="shared" si="6"/>
        <v>1.956103377367525E-5</v>
      </c>
      <c r="G390" s="1">
        <v>386</v>
      </c>
      <c r="H390" s="1">
        <f>SUM('Force vs Displacement 4 N'!H398/'Youngs Modulus'!$J$2)</f>
        <v>5.9678383000000002E-2</v>
      </c>
    </row>
    <row r="391" spans="2:8" x14ac:dyDescent="0.35">
      <c r="B391" s="1">
        <v>387</v>
      </c>
      <c r="C391" s="1">
        <f>SUM('Force vs Displacement 4 N'!C399/'Youngs Modulus'!$E$2)</f>
        <v>19612.430209964394</v>
      </c>
      <c r="D391" s="1">
        <f t="shared" si="6"/>
        <v>1.9612430209964395E-5</v>
      </c>
      <c r="G391" s="1">
        <v>387</v>
      </c>
      <c r="H391" s="1">
        <f>SUM('Force vs Displacement 4 N'!H399/'Youngs Modulus'!$J$2)</f>
        <v>5.9793882999999999E-2</v>
      </c>
    </row>
    <row r="392" spans="2:8" x14ac:dyDescent="0.35">
      <c r="B392" s="1">
        <v>388</v>
      </c>
      <c r="C392" s="1">
        <f>SUM('Force vs Displacement 4 N'!C400/'Youngs Modulus'!$E$2)</f>
        <v>19665.481857661696</v>
      </c>
      <c r="D392" s="1">
        <f t="shared" si="6"/>
        <v>1.9665481857661698E-5</v>
      </c>
      <c r="G392" s="1">
        <v>388</v>
      </c>
      <c r="H392" s="1">
        <f>SUM('Force vs Displacement 4 N'!H400/'Youngs Modulus'!$J$2)</f>
        <v>5.9916583000000002E-2</v>
      </c>
    </row>
    <row r="393" spans="2:8" x14ac:dyDescent="0.35">
      <c r="B393" s="1">
        <v>389</v>
      </c>
      <c r="C393" s="1">
        <f>SUM('Force vs Displacement 4 N'!C401/'Youngs Modulus'!$E$2)</f>
        <v>19718.745711949781</v>
      </c>
      <c r="D393" s="1">
        <f t="shared" si="6"/>
        <v>1.9718745711949781E-5</v>
      </c>
      <c r="G393" s="1">
        <v>389</v>
      </c>
      <c r="H393" s="1">
        <f>SUM('Force vs Displacement 4 N'!H401/'Youngs Modulus'!$J$2)</f>
        <v>6.0057483000000002E-2</v>
      </c>
    </row>
    <row r="394" spans="2:8" x14ac:dyDescent="0.35">
      <c r="B394" s="1">
        <v>390</v>
      </c>
      <c r="C394" s="1">
        <f>SUM('Force vs Displacement 4 N'!C402/'Youngs Modulus'!$E$2)</f>
        <v>19752.826090430524</v>
      </c>
      <c r="D394" s="1">
        <f t="shared" si="6"/>
        <v>1.9752826090430524E-5</v>
      </c>
      <c r="G394" s="1">
        <v>390</v>
      </c>
      <c r="H394" s="1">
        <f>SUM('Force vs Displacement 4 N'!H402/'Youngs Modulus'!$J$2)</f>
        <v>6.0167383000000005E-2</v>
      </c>
    </row>
    <row r="395" spans="2:8" x14ac:dyDescent="0.35">
      <c r="B395" s="1">
        <v>391</v>
      </c>
      <c r="C395" s="1">
        <f>SUM('Force vs Displacement 4 N'!C403/'Youngs Modulus'!$E$2)</f>
        <v>19810.546283125186</v>
      </c>
      <c r="D395" s="1">
        <f t="shared" si="6"/>
        <v>1.9810546283125186E-5</v>
      </c>
      <c r="G395" s="1">
        <v>391</v>
      </c>
      <c r="H395" s="1">
        <f>SUM('Force vs Displacement 4 N'!H403/'Youngs Modulus'!$J$2)</f>
        <v>6.0296683000000004E-2</v>
      </c>
    </row>
    <row r="396" spans="2:8" x14ac:dyDescent="0.35">
      <c r="B396" s="1">
        <v>392</v>
      </c>
      <c r="C396" s="1">
        <f>SUM('Force vs Displacement 4 N'!C404/'Youngs Modulus'!$E$2)</f>
        <v>19850.950418011449</v>
      </c>
      <c r="D396" s="1">
        <f t="shared" si="6"/>
        <v>1.9850950418011451E-5</v>
      </c>
      <c r="G396" s="1">
        <v>392</v>
      </c>
      <c r="H396" s="1">
        <f>SUM('Force vs Displacement 4 N'!H404/'Youngs Modulus'!$J$2)</f>
        <v>6.0358883000000002E-2</v>
      </c>
    </row>
    <row r="397" spans="2:8" x14ac:dyDescent="0.35">
      <c r="B397" s="1">
        <v>393</v>
      </c>
      <c r="C397" s="1">
        <f>SUM('Force vs Displacement 4 N'!C405/'Youngs Modulus'!$E$2)</f>
        <v>19917.243756973992</v>
      </c>
      <c r="D397" s="1">
        <f t="shared" si="6"/>
        <v>1.9917243756973993E-5</v>
      </c>
      <c r="G397" s="1">
        <v>393</v>
      </c>
      <c r="H397" s="1">
        <f>SUM('Force vs Displacement 4 N'!H405/'Youngs Modulus'!$J$2)</f>
        <v>6.0503383000000001E-2</v>
      </c>
    </row>
    <row r="398" spans="2:8" x14ac:dyDescent="0.35">
      <c r="B398" s="1">
        <v>394</v>
      </c>
      <c r="C398" s="1">
        <f>SUM('Force vs Displacement 4 N'!C406/'Youngs Modulus'!$E$2)</f>
        <v>19968.640193263134</v>
      </c>
      <c r="D398" s="1">
        <f t="shared" si="6"/>
        <v>1.9968640193263133E-5</v>
      </c>
      <c r="G398" s="1">
        <v>394</v>
      </c>
      <c r="H398" s="1">
        <f>SUM('Force vs Displacement 4 N'!H406/'Youngs Modulus'!$J$2)</f>
        <v>6.0591582999999997E-2</v>
      </c>
    </row>
    <row r="399" spans="2:8" x14ac:dyDescent="0.35">
      <c r="B399" s="1">
        <v>395</v>
      </c>
      <c r="C399" s="1">
        <f>SUM('Force vs Displacement 4 N'!C407/'Youngs Modulus'!$E$2)</f>
        <v>20019.569775052547</v>
      </c>
      <c r="D399" s="1">
        <f t="shared" si="6"/>
        <v>2.0019569775052547E-5</v>
      </c>
      <c r="G399" s="1">
        <v>395</v>
      </c>
      <c r="H399" s="1">
        <f>SUM('Force vs Displacement 4 N'!H407/'Youngs Modulus'!$J$2)</f>
        <v>6.0724083000000005E-2</v>
      </c>
    </row>
    <row r="400" spans="2:8" x14ac:dyDescent="0.35">
      <c r="B400" s="1">
        <v>396</v>
      </c>
      <c r="C400" s="1">
        <f>SUM('Force vs Displacement 4 N'!C408/'Youngs Modulus'!$E$2)</f>
        <v>20075.125460521154</v>
      </c>
      <c r="D400" s="1">
        <f t="shared" si="6"/>
        <v>2.0075125460521153E-5</v>
      </c>
      <c r="G400" s="1">
        <v>396</v>
      </c>
      <c r="H400" s="1">
        <f>SUM('Force vs Displacement 4 N'!H408/'Youngs Modulus'!$J$2)</f>
        <v>6.0850283000000005E-2</v>
      </c>
    </row>
    <row r="401" spans="2:8" x14ac:dyDescent="0.35">
      <c r="B401" s="1">
        <v>397</v>
      </c>
      <c r="C401" s="1">
        <f>SUM('Force vs Displacement 4 N'!C409/'Youngs Modulus'!$E$2)</f>
        <v>20126.479455492139</v>
      </c>
      <c r="D401" s="1">
        <f t="shared" si="6"/>
        <v>2.0126479455492141E-5</v>
      </c>
      <c r="G401" s="1">
        <v>397</v>
      </c>
      <c r="H401" s="1">
        <f>SUM('Force vs Displacement 4 N'!H409/'Youngs Modulus'!$J$2)</f>
        <v>6.0958583000000011E-2</v>
      </c>
    </row>
    <row r="402" spans="2:8" x14ac:dyDescent="0.35">
      <c r="B402" s="1">
        <v>398</v>
      </c>
      <c r="C402" s="1">
        <f>SUM('Force vs Displacement 4 N'!C410/'Youngs Modulus'!$E$2)</f>
        <v>20179.785751098381</v>
      </c>
      <c r="D402" s="1">
        <f t="shared" si="6"/>
        <v>2.017978575109838E-5</v>
      </c>
      <c r="G402" s="1">
        <v>398</v>
      </c>
      <c r="H402" s="1">
        <f>SUM('Force vs Displacement 4 N'!H410/'Youngs Modulus'!$J$2)</f>
        <v>6.1078183000000001E-2</v>
      </c>
    </row>
    <row r="403" spans="2:8" x14ac:dyDescent="0.35">
      <c r="B403" s="1">
        <v>399</v>
      </c>
      <c r="C403" s="1">
        <f>SUM('Force vs Displacement 4 N'!C411/'Youngs Modulus'!$E$2)</f>
        <v>20230.672891569633</v>
      </c>
      <c r="D403" s="1">
        <f t="shared" si="6"/>
        <v>2.0230672891569634E-5</v>
      </c>
      <c r="G403" s="1">
        <v>399</v>
      </c>
      <c r="H403" s="1">
        <f>SUM('Force vs Displacement 4 N'!H411/'Youngs Modulus'!$J$2)</f>
        <v>6.1210682999999995E-2</v>
      </c>
    </row>
    <row r="404" spans="2:8" x14ac:dyDescent="0.35">
      <c r="B404" s="1">
        <v>400</v>
      </c>
      <c r="C404" s="1">
        <f>SUM('Force vs Displacement 4 N'!C412/'Youngs Modulus'!$E$2)</f>
        <v>20284.191393766669</v>
      </c>
      <c r="D404" s="1">
        <f t="shared" si="6"/>
        <v>2.0284191393766667E-5</v>
      </c>
      <c r="G404" s="1">
        <v>400</v>
      </c>
      <c r="H404" s="1">
        <f>SUM('Force vs Displacement 4 N'!H412/'Youngs Modulus'!$J$2)</f>
        <v>6.1311183000000005E-2</v>
      </c>
    </row>
    <row r="405" spans="2:8" x14ac:dyDescent="0.35">
      <c r="B405" s="1">
        <v>401</v>
      </c>
      <c r="C405" s="1">
        <f>SUM('Force vs Displacement 4 N'!C413/'Youngs Modulus'!$E$2)</f>
        <v>20341.741821188694</v>
      </c>
      <c r="D405" s="1">
        <f t="shared" si="6"/>
        <v>2.0341741821188696E-5</v>
      </c>
      <c r="G405" s="1">
        <v>401</v>
      </c>
      <c r="H405" s="1">
        <f>SUM('Force vs Displacement 4 N'!H413/'Youngs Modulus'!$J$2)</f>
        <v>6.1437383000000012E-2</v>
      </c>
    </row>
    <row r="406" spans="2:8" x14ac:dyDescent="0.35">
      <c r="B406" s="1">
        <v>402</v>
      </c>
      <c r="C406" s="1">
        <f>SUM('Force vs Displacement 4 N'!C414/'Youngs Modulus'!$E$2)</f>
        <v>20393.095816159679</v>
      </c>
      <c r="D406" s="1">
        <f t="shared" si="6"/>
        <v>2.039309581615968E-5</v>
      </c>
      <c r="G406" s="1">
        <v>402</v>
      </c>
      <c r="H406" s="1">
        <f>SUM('Force vs Displacement 4 N'!H414/'Youngs Modulus'!$J$2)</f>
        <v>6.1542082999999997E-2</v>
      </c>
    </row>
    <row r="407" spans="2:8" x14ac:dyDescent="0.35">
      <c r="B407" s="1">
        <v>403</v>
      </c>
      <c r="C407" s="1">
        <f>SUM('Force vs Displacement 4 N'!C415/'Youngs Modulus'!$E$2)</f>
        <v>20446.444553084082</v>
      </c>
      <c r="D407" s="1">
        <f t="shared" si="6"/>
        <v>2.0446444553084083E-5</v>
      </c>
      <c r="G407" s="1">
        <v>403</v>
      </c>
      <c r="H407" s="1">
        <f>SUM('Force vs Displacement 4 N'!H415/'Youngs Modulus'!$J$2)</f>
        <v>6.1677383000000002E-2</v>
      </c>
    </row>
    <row r="408" spans="2:8" x14ac:dyDescent="0.35">
      <c r="B408" s="1">
        <v>404</v>
      </c>
      <c r="C408" s="1">
        <f>SUM('Force vs Displacement 4 N'!C416/'Youngs Modulus'!$E$2)</f>
        <v>20499.665966054014</v>
      </c>
      <c r="D408" s="1">
        <f t="shared" si="6"/>
        <v>2.0499665966054013E-5</v>
      </c>
      <c r="G408" s="1">
        <v>404</v>
      </c>
      <c r="H408" s="1">
        <f>SUM('Force vs Displacement 4 N'!H416/'Youngs Modulus'!$J$2)</f>
        <v>6.1791983000000002E-2</v>
      </c>
    </row>
    <row r="409" spans="2:8" x14ac:dyDescent="0.35">
      <c r="B409" s="1">
        <v>405</v>
      </c>
      <c r="C409" s="1">
        <f>SUM('Force vs Displacement 4 N'!C417/'Youngs Modulus'!$E$2)</f>
        <v>20544.52643934685</v>
      </c>
      <c r="D409" s="1">
        <f t="shared" si="6"/>
        <v>2.0544526439346849E-5</v>
      </c>
      <c r="G409" s="1">
        <v>405</v>
      </c>
      <c r="H409" s="1">
        <f>SUM('Force vs Displacement 4 N'!H417/'Youngs Modulus'!$J$2)</f>
        <v>6.1897183000000001E-2</v>
      </c>
    </row>
    <row r="410" spans="2:8" x14ac:dyDescent="0.35">
      <c r="B410" s="1">
        <v>406</v>
      </c>
      <c r="C410" s="1">
        <f>SUM('Force vs Displacement 4 N'!C418/'Youngs Modulus'!$E$2)</f>
        <v>20595.456021136255</v>
      </c>
      <c r="D410" s="1">
        <f t="shared" si="6"/>
        <v>2.0595456021136256E-5</v>
      </c>
      <c r="G410" s="1">
        <v>406</v>
      </c>
      <c r="H410" s="1">
        <f>SUM('Force vs Displacement 4 N'!H418/'Youngs Modulus'!$J$2)</f>
        <v>6.2024483000000005E-2</v>
      </c>
    </row>
    <row r="411" spans="2:8" x14ac:dyDescent="0.35">
      <c r="B411" s="1">
        <v>407</v>
      </c>
      <c r="C411" s="1">
        <f>SUM('Force vs Displacement 4 N'!C419/'Youngs Modulus'!$E$2)</f>
        <v>20638.618841702777</v>
      </c>
      <c r="D411" s="1">
        <f t="shared" si="6"/>
        <v>2.0638618841702777E-5</v>
      </c>
      <c r="G411" s="1">
        <v>407</v>
      </c>
      <c r="H411" s="1">
        <f>SUM('Force vs Displacement 4 N'!H419/'Youngs Modulus'!$J$2)</f>
        <v>6.2079583000000001E-2</v>
      </c>
    </row>
    <row r="412" spans="2:8" x14ac:dyDescent="0.35">
      <c r="B412" s="1">
        <v>408</v>
      </c>
      <c r="C412" s="1">
        <f>SUM('Force vs Displacement 4 N'!C420/'Youngs Modulus'!$E$2)</f>
        <v>20691.925137309023</v>
      </c>
      <c r="D412" s="1">
        <f t="shared" si="6"/>
        <v>2.0691925137309024E-5</v>
      </c>
      <c r="G412" s="1">
        <v>408</v>
      </c>
      <c r="H412" s="1">
        <f>SUM('Force vs Displacement 4 N'!H420/'Youngs Modulus'!$J$2)</f>
        <v>6.2199183000000005E-2</v>
      </c>
    </row>
    <row r="413" spans="2:8" x14ac:dyDescent="0.35">
      <c r="B413" s="1">
        <v>409</v>
      </c>
      <c r="C413" s="1">
        <f>SUM('Force vs Displacement 4 N'!C421/'Youngs Modulus'!$E$2)</f>
        <v>20749.602888685527</v>
      </c>
      <c r="D413" s="1">
        <f t="shared" si="6"/>
        <v>2.0749602888685529E-5</v>
      </c>
      <c r="G413" s="1">
        <v>409</v>
      </c>
      <c r="H413" s="1">
        <f>SUM('Force vs Displacement 4 N'!H421/'Youngs Modulus'!$J$2)</f>
        <v>6.2326483000000002E-2</v>
      </c>
    </row>
    <row r="414" spans="2:8" x14ac:dyDescent="0.35">
      <c r="B414" s="1">
        <v>410</v>
      </c>
      <c r="C414" s="1">
        <f>SUM('Force vs Displacement 4 N'!C422/'Youngs Modulus'!$E$2)</f>
        <v>20800.829559702037</v>
      </c>
      <c r="D414" s="1">
        <f t="shared" si="6"/>
        <v>2.0800829559702036E-5</v>
      </c>
      <c r="G414" s="1">
        <v>410</v>
      </c>
      <c r="H414" s="1">
        <f>SUM('Force vs Displacement 4 N'!H422/'Youngs Modulus'!$J$2)</f>
        <v>6.244258300000001E-2</v>
      </c>
    </row>
    <row r="415" spans="2:8" x14ac:dyDescent="0.35">
      <c r="B415" s="1">
        <v>411</v>
      </c>
      <c r="C415" s="1">
        <f>SUM('Force vs Displacement 4 N'!C423/'Youngs Modulus'!$E$2)</f>
        <v>20856.173038579858</v>
      </c>
      <c r="D415" s="1">
        <f t="shared" si="6"/>
        <v>2.0856173038579859E-5</v>
      </c>
      <c r="G415" s="1">
        <v>411</v>
      </c>
      <c r="H415" s="1">
        <f>SUM('Force vs Displacement 4 N'!H423/'Youngs Modulus'!$J$2)</f>
        <v>6.2567282999999987E-2</v>
      </c>
    </row>
    <row r="416" spans="2:8" x14ac:dyDescent="0.35">
      <c r="B416" s="1">
        <v>412</v>
      </c>
      <c r="C416" s="1">
        <f>SUM('Force vs Displacement 4 N'!C424/'Youngs Modulus'!$E$2)</f>
        <v>20892.460365604813</v>
      </c>
      <c r="D416" s="1">
        <f t="shared" si="6"/>
        <v>2.0892460365604812E-5</v>
      </c>
      <c r="G416" s="1">
        <v>412</v>
      </c>
      <c r="H416" s="1">
        <f>SUM('Force vs Displacement 4 N'!H424/'Youngs Modulus'!$J$2)</f>
        <v>6.2679283000000002E-2</v>
      </c>
    </row>
    <row r="417" spans="2:8" x14ac:dyDescent="0.35">
      <c r="B417" s="1">
        <v>413</v>
      </c>
      <c r="C417" s="1">
        <f>SUM('Force vs Displacement 4 N'!C425/'Youngs Modulus'!$E$2)</f>
        <v>20943.644595303165</v>
      </c>
      <c r="D417" s="1">
        <f t="shared" si="6"/>
        <v>2.0943644595303166E-5</v>
      </c>
      <c r="G417" s="1">
        <v>413</v>
      </c>
      <c r="H417" s="1">
        <f>SUM('Force vs Displacement 4 N'!H425/'Youngs Modulus'!$J$2)</f>
        <v>6.2801182999999997E-2</v>
      </c>
    </row>
    <row r="418" spans="2:8" x14ac:dyDescent="0.35">
      <c r="B418" s="1">
        <v>414</v>
      </c>
      <c r="C418" s="1">
        <f>SUM('Force vs Displacement 4 N'!C426/'Youngs Modulus'!$E$2)</f>
        <v>21003.401971269403</v>
      </c>
      <c r="D418" s="1">
        <f t="shared" si="6"/>
        <v>2.1003401971269403E-5</v>
      </c>
      <c r="G418" s="1">
        <v>414</v>
      </c>
      <c r="H418" s="1">
        <f>SUM('Force vs Displacement 4 N'!H426/'Youngs Modulus'!$J$2)</f>
        <v>6.2919283000000006E-2</v>
      </c>
    </row>
    <row r="419" spans="2:8" x14ac:dyDescent="0.35">
      <c r="B419" s="1">
        <v>415</v>
      </c>
      <c r="C419" s="1">
        <f>SUM('Force vs Displacement 4 N'!C427/'Youngs Modulus'!$E$2)</f>
        <v>21057.175121375381</v>
      </c>
      <c r="D419" s="1">
        <f t="shared" si="6"/>
        <v>2.105717512137538E-5</v>
      </c>
      <c r="G419" s="1">
        <v>415</v>
      </c>
      <c r="H419" s="1">
        <f>SUM('Force vs Displacement 4 N'!H427/'Youngs Modulus'!$J$2)</f>
        <v>6.3013483000000009E-2</v>
      </c>
    </row>
    <row r="420" spans="2:8" x14ac:dyDescent="0.35">
      <c r="B420" s="1">
        <v>416</v>
      </c>
      <c r="C420" s="1">
        <f>SUM('Force vs Displacement 4 N'!C428/'Youngs Modulus'!$E$2)</f>
        <v>21114.555783524782</v>
      </c>
      <c r="D420" s="1">
        <f t="shared" si="6"/>
        <v>2.1114555783524781E-5</v>
      </c>
      <c r="G420" s="1">
        <v>416</v>
      </c>
      <c r="H420" s="1">
        <f>SUM('Force vs Displacement 4 N'!H428/'Youngs Modulus'!$J$2)</f>
        <v>6.3153382999999993E-2</v>
      </c>
    </row>
    <row r="421" spans="2:8" x14ac:dyDescent="0.35">
      <c r="B421" s="1">
        <v>417</v>
      </c>
      <c r="C421" s="1">
        <f>SUM('Force vs Displacement 4 N'!C429/'Youngs Modulus'!$E$2)</f>
        <v>21157.20930827341</v>
      </c>
      <c r="D421" s="1">
        <f t="shared" si="6"/>
        <v>2.1157209308273409E-5</v>
      </c>
      <c r="G421" s="1">
        <v>417</v>
      </c>
      <c r="H421" s="1">
        <f>SUM('Force vs Displacement 4 N'!H429/'Youngs Modulus'!$J$2)</f>
        <v>6.3247983000000008E-2</v>
      </c>
    </row>
    <row r="422" spans="2:8" x14ac:dyDescent="0.35">
      <c r="B422" s="1">
        <v>418</v>
      </c>
      <c r="C422" s="1">
        <f>SUM('Force vs Displacement 4 N'!C430/'Youngs Modulus'!$E$2)</f>
        <v>21208.605744562556</v>
      </c>
      <c r="D422" s="1">
        <f t="shared" si="6"/>
        <v>2.1208605744562556E-5</v>
      </c>
      <c r="G422" s="1">
        <v>418</v>
      </c>
      <c r="H422" s="1">
        <f>SUM('Force vs Displacement 4 N'!H430/'Youngs Modulus'!$J$2)</f>
        <v>6.3343783000000001E-2</v>
      </c>
    </row>
    <row r="423" spans="2:8" x14ac:dyDescent="0.35">
      <c r="B423" s="1">
        <v>419</v>
      </c>
      <c r="C423" s="1">
        <f>SUM('Force vs Displacement 4 N'!C431/'Youngs Modulus'!$E$2)</f>
        <v>21264.118988713002</v>
      </c>
      <c r="D423" s="1">
        <f t="shared" si="6"/>
        <v>2.1264118988713002E-5</v>
      </c>
      <c r="G423" s="1">
        <v>419</v>
      </c>
      <c r="H423" s="1">
        <f>SUM('Force vs Displacement 4 N'!H431/'Youngs Modulus'!$J$2)</f>
        <v>6.3469483000000007E-2</v>
      </c>
    </row>
    <row r="424" spans="2:8" x14ac:dyDescent="0.35">
      <c r="B424" s="1">
        <v>420</v>
      </c>
      <c r="C424" s="1">
        <f>SUM('Force vs Displacement 4 N'!C432/'Youngs Modulus'!$E$2)</f>
        <v>21317.340401682937</v>
      </c>
      <c r="D424" s="1">
        <f t="shared" si="6"/>
        <v>2.1317340401682938E-5</v>
      </c>
      <c r="G424" s="1">
        <v>420</v>
      </c>
      <c r="H424" s="1">
        <f>SUM('Force vs Displacement 4 N'!H432/'Youngs Modulus'!$J$2)</f>
        <v>6.3599083000000001E-2</v>
      </c>
    </row>
    <row r="425" spans="2:8" x14ac:dyDescent="0.35">
      <c r="B425" s="1">
        <v>421</v>
      </c>
      <c r="C425" s="1">
        <f>SUM('Force vs Displacement 4 N'!C433/'Youngs Modulus'!$E$2)</f>
        <v>21377.437308194436</v>
      </c>
      <c r="D425" s="1">
        <f t="shared" si="6"/>
        <v>2.1377437308194436E-5</v>
      </c>
      <c r="G425" s="1">
        <v>421</v>
      </c>
      <c r="H425" s="1">
        <f>SUM('Force vs Displacement 4 N'!H433/'Youngs Modulus'!$J$2)</f>
        <v>6.3703182999999997E-2</v>
      </c>
    </row>
    <row r="426" spans="2:8" x14ac:dyDescent="0.35">
      <c r="B426" s="1">
        <v>422</v>
      </c>
      <c r="C426" s="1">
        <f>SUM('Force vs Displacement 4 N'!C434/'Youngs Modulus'!$E$2)</f>
        <v>21428.579096574631</v>
      </c>
      <c r="D426" s="1">
        <f t="shared" si="6"/>
        <v>2.142857909657463E-5</v>
      </c>
      <c r="G426" s="1">
        <v>422</v>
      </c>
      <c r="H426" s="1">
        <f>SUM('Force vs Displacement 4 N'!H434/'Youngs Modulus'!$J$2)</f>
        <v>6.3831982999999995E-2</v>
      </c>
    </row>
    <row r="427" spans="2:8" x14ac:dyDescent="0.35">
      <c r="B427" s="1">
        <v>423</v>
      </c>
      <c r="C427" s="1">
        <f>SUM('Force vs Displacement 4 N'!C435/'Youngs Modulus'!$E$2)</f>
        <v>21479.975532863773</v>
      </c>
      <c r="D427" s="1">
        <f t="shared" si="6"/>
        <v>2.1479975532863774E-5</v>
      </c>
      <c r="G427" s="1">
        <v>423</v>
      </c>
      <c r="H427" s="1">
        <f>SUM('Force vs Displacement 4 N'!H435/'Youngs Modulus'!$J$2)</f>
        <v>6.3927182999999999E-2</v>
      </c>
    </row>
    <row r="428" spans="2:8" x14ac:dyDescent="0.35">
      <c r="B428" s="1">
        <v>424</v>
      </c>
      <c r="C428" s="1">
        <f>SUM('Force vs Displacement 4 N'!C436/'Youngs Modulus'!$E$2)</f>
        <v>21531.244645198443</v>
      </c>
      <c r="D428" s="1">
        <f t="shared" si="6"/>
        <v>2.1531244645198442E-5</v>
      </c>
      <c r="G428" s="1">
        <v>424</v>
      </c>
      <c r="H428" s="1">
        <f>SUM('Force vs Displacement 4 N'!H436/'Youngs Modulus'!$J$2)</f>
        <v>6.4028482999999997E-2</v>
      </c>
    </row>
    <row r="429" spans="2:8" x14ac:dyDescent="0.35">
      <c r="B429" s="1">
        <v>425</v>
      </c>
      <c r="C429" s="1">
        <f>SUM('Force vs Displacement 4 N'!C437/'Youngs Modulus'!$E$2)</f>
        <v>21582.471316214956</v>
      </c>
      <c r="D429" s="1">
        <f t="shared" si="6"/>
        <v>2.1582471316214956E-5</v>
      </c>
      <c r="G429" s="1">
        <v>425</v>
      </c>
      <c r="H429" s="1">
        <f>SUM('Force vs Displacement 4 N'!H437/'Youngs Modulus'!$J$2)</f>
        <v>6.4144382999999999E-2</v>
      </c>
    </row>
    <row r="430" spans="2:8" x14ac:dyDescent="0.35">
      <c r="B430" s="1">
        <v>426</v>
      </c>
      <c r="C430" s="1">
        <f>SUM('Force vs Displacement 4 N'!C438/'Youngs Modulus'!$E$2)</f>
        <v>21640.064184955143</v>
      </c>
      <c r="D430" s="1">
        <f t="shared" si="6"/>
        <v>2.1640064184955144E-5</v>
      </c>
      <c r="G430" s="1">
        <v>426</v>
      </c>
      <c r="H430" s="1">
        <f>SUM('Force vs Displacement 4 N'!H438/'Youngs Modulus'!$J$2)</f>
        <v>6.4285282999999999E-2</v>
      </c>
    </row>
    <row r="431" spans="2:8" x14ac:dyDescent="0.35">
      <c r="B431" s="1">
        <v>427</v>
      </c>
      <c r="C431" s="1">
        <f>SUM('Force vs Displacement 4 N'!C439/'Youngs Modulus'!$E$2)</f>
        <v>21674.356770026676</v>
      </c>
      <c r="D431" s="1">
        <f t="shared" si="6"/>
        <v>2.1674356770026675E-5</v>
      </c>
      <c r="G431" s="1">
        <v>427</v>
      </c>
      <c r="H431" s="1">
        <f>SUM('Force vs Displacement 4 N'!H439/'Youngs Modulus'!$J$2)</f>
        <v>6.4341883000000002E-2</v>
      </c>
    </row>
    <row r="432" spans="2:8" x14ac:dyDescent="0.35">
      <c r="B432" s="1">
        <v>428</v>
      </c>
      <c r="C432" s="1">
        <f>SUM('Force vs Displacement 4 N'!C440/'Youngs Modulus'!$E$2)</f>
        <v>21725.838088952136</v>
      </c>
      <c r="D432" s="1">
        <f t="shared" si="6"/>
        <v>2.1725838088952136E-5</v>
      </c>
      <c r="G432" s="1">
        <v>428</v>
      </c>
      <c r="H432" s="1">
        <f>SUM('Force vs Displacement 4 N'!H440/'Youngs Modulus'!$J$2)</f>
        <v>6.4434782999999995E-2</v>
      </c>
    </row>
    <row r="433" spans="2:8" x14ac:dyDescent="0.35">
      <c r="B433" s="1">
        <v>429</v>
      </c>
      <c r="C433" s="1">
        <f>SUM('Force vs Displacement 4 N'!C441/'Youngs Modulus'!$E$2)</f>
        <v>21785.765230191002</v>
      </c>
      <c r="D433" s="1">
        <f t="shared" si="6"/>
        <v>2.1785765230191004E-5</v>
      </c>
      <c r="G433" s="1">
        <v>429</v>
      </c>
      <c r="H433" s="1">
        <f>SUM('Force vs Displacement 4 N'!H441/'Youngs Modulus'!$J$2)</f>
        <v>6.4554183000000001E-2</v>
      </c>
    </row>
    <row r="434" spans="2:8" x14ac:dyDescent="0.35">
      <c r="B434" s="1">
        <v>430</v>
      </c>
      <c r="C434" s="1">
        <f>SUM('Force vs Displacement 4 N'!C442/'Youngs Modulus'!$E$2)</f>
        <v>21838.816877888301</v>
      </c>
      <c r="D434" s="1">
        <f t="shared" si="6"/>
        <v>2.18388168778883E-5</v>
      </c>
      <c r="G434" s="1">
        <v>430</v>
      </c>
      <c r="H434" s="1">
        <f>SUM('Force vs Displacement 4 N'!H442/'Youngs Modulus'!$J$2)</f>
        <v>6.4697182999999991E-2</v>
      </c>
    </row>
    <row r="435" spans="2:8" x14ac:dyDescent="0.35">
      <c r="B435" s="1">
        <v>431</v>
      </c>
      <c r="C435" s="1">
        <f>SUM('Force vs Displacement 4 N'!C443/'Youngs Modulus'!$E$2)</f>
        <v>21889.958666268496</v>
      </c>
      <c r="D435" s="1">
        <f t="shared" si="6"/>
        <v>2.1889958666268497E-5</v>
      </c>
      <c r="G435" s="1">
        <v>431</v>
      </c>
      <c r="H435" s="1">
        <f>SUM('Force vs Displacement 4 N'!H443/'Youngs Modulus'!$J$2)</f>
        <v>6.4814182999999984E-2</v>
      </c>
    </row>
    <row r="436" spans="2:8" x14ac:dyDescent="0.35">
      <c r="B436" s="1">
        <v>432</v>
      </c>
      <c r="C436" s="1">
        <f>SUM('Force vs Displacement 4 N'!C444/'Youngs Modulus'!$E$2)</f>
        <v>21939.275477967905</v>
      </c>
      <c r="D436" s="1">
        <f t="shared" si="6"/>
        <v>2.1939275477967905E-5</v>
      </c>
      <c r="G436" s="1">
        <v>432</v>
      </c>
      <c r="H436" s="1">
        <f>SUM('Force vs Displacement 4 N'!H444/'Youngs Modulus'!$J$2)</f>
        <v>6.4924882999999989E-2</v>
      </c>
    </row>
    <row r="437" spans="2:8" x14ac:dyDescent="0.35">
      <c r="B437" s="1">
        <v>433</v>
      </c>
      <c r="C437" s="1">
        <f>SUM('Force vs Displacement 4 N'!C445/'Youngs Modulus'!$E$2)</f>
        <v>21994.873604754674</v>
      </c>
      <c r="D437" s="1">
        <f t="shared" si="6"/>
        <v>2.1994873604754675E-5</v>
      </c>
      <c r="G437" s="1">
        <v>433</v>
      </c>
      <c r="H437" s="1">
        <f>SUM('Force vs Displacement 4 N'!H445/'Youngs Modulus'!$J$2)</f>
        <v>6.5041682999999989E-2</v>
      </c>
    </row>
    <row r="438" spans="2:8" x14ac:dyDescent="0.35">
      <c r="B438" s="1">
        <v>434</v>
      </c>
      <c r="C438" s="1">
        <f>SUM('Force vs Displacement 4 N'!C446/'Youngs Modulus'!$E$2)</f>
        <v>22028.95398323542</v>
      </c>
      <c r="D438" s="1">
        <f t="shared" si="6"/>
        <v>2.2028953983235422E-5</v>
      </c>
      <c r="G438" s="1">
        <v>434</v>
      </c>
      <c r="H438" s="1">
        <f>SUM('Force vs Displacement 4 N'!H446/'Youngs Modulus'!$J$2)</f>
        <v>6.511218299999999E-2</v>
      </c>
    </row>
    <row r="439" spans="2:8" x14ac:dyDescent="0.35">
      <c r="B439" s="1">
        <v>435</v>
      </c>
      <c r="C439" s="1">
        <f>SUM('Force vs Displacement 4 N'!C447/'Youngs Modulus'!$E$2)</f>
        <v>22091.088073018494</v>
      </c>
      <c r="D439" s="1">
        <f t="shared" si="6"/>
        <v>2.2091088073018495E-5</v>
      </c>
      <c r="G439" s="1">
        <v>435</v>
      </c>
      <c r="H439" s="1">
        <f>SUM('Force vs Displacement 4 N'!H447/'Youngs Modulus'!$J$2)</f>
        <v>6.523198299999998E-2</v>
      </c>
    </row>
    <row r="440" spans="2:8" x14ac:dyDescent="0.35">
      <c r="B440" s="1">
        <v>436</v>
      </c>
      <c r="C440" s="1">
        <f>SUM('Force vs Displacement 4 N'!C448/'Youngs Modulus'!$E$2)</f>
        <v>22148.808265713153</v>
      </c>
      <c r="D440" s="1">
        <f t="shared" si="6"/>
        <v>2.2148808265713154E-5</v>
      </c>
      <c r="G440" s="1">
        <v>436</v>
      </c>
      <c r="H440" s="1">
        <f>SUM('Force vs Displacement 4 N'!H448/'Youngs Modulus'!$J$2)</f>
        <v>6.5351883E-2</v>
      </c>
    </row>
    <row r="441" spans="2:8" x14ac:dyDescent="0.35">
      <c r="B441" s="1">
        <v>437</v>
      </c>
      <c r="C441" s="1">
        <f>SUM('Force vs Displacement 4 N'!C449/'Youngs Modulus'!$E$2)</f>
        <v>22202.029678683084</v>
      </c>
      <c r="D441" s="1">
        <f t="shared" si="6"/>
        <v>2.2202029678683083E-5</v>
      </c>
      <c r="G441" s="1">
        <v>437</v>
      </c>
      <c r="H441" s="1">
        <f>SUM('Force vs Displacement 4 N'!H449/'Youngs Modulus'!$J$2)</f>
        <v>6.5485982999999984E-2</v>
      </c>
    </row>
    <row r="442" spans="2:8" x14ac:dyDescent="0.35">
      <c r="B442" s="1">
        <v>438</v>
      </c>
      <c r="C442" s="1">
        <f>SUM('Force vs Displacement 4 N'!C450/'Youngs Modulus'!$E$2)</f>
        <v>22236.27982243646</v>
      </c>
      <c r="D442" s="1">
        <f t="shared" si="6"/>
        <v>2.2236279822436461E-5</v>
      </c>
      <c r="G442" s="1">
        <v>438</v>
      </c>
      <c r="H442" s="1">
        <f>SUM('Force vs Displacement 4 N'!H450/'Youngs Modulus'!$J$2)</f>
        <v>6.5537182999999999E-2</v>
      </c>
    </row>
    <row r="443" spans="2:8" x14ac:dyDescent="0.35">
      <c r="B443" s="1">
        <v>439</v>
      </c>
      <c r="C443" s="1">
        <f>SUM('Force vs Displacement 4 N'!C451/'Youngs Modulus'!$E$2)</f>
        <v>22291.920390541385</v>
      </c>
      <c r="D443" s="1">
        <f t="shared" si="6"/>
        <v>2.2291920390541387E-5</v>
      </c>
      <c r="G443" s="1">
        <v>439</v>
      </c>
      <c r="H443" s="1">
        <f>SUM('Force vs Displacement 4 N'!H451/'Youngs Modulus'!$J$2)</f>
        <v>6.5648382999999991E-2</v>
      </c>
    </row>
    <row r="444" spans="2:8" x14ac:dyDescent="0.35">
      <c r="B444" s="1">
        <v>440</v>
      </c>
      <c r="C444" s="1">
        <f>SUM('Force vs Displacement 4 N'!C452/'Youngs Modulus'!$E$2)</f>
        <v>22332.451849382123</v>
      </c>
      <c r="D444" s="1">
        <f t="shared" si="6"/>
        <v>2.2332451849382125E-5</v>
      </c>
      <c r="G444" s="1">
        <v>440</v>
      </c>
      <c r="H444" s="1">
        <f>SUM('Force vs Displacement 4 N'!H452/'Youngs Modulus'!$J$2)</f>
        <v>6.5774582999999998E-2</v>
      </c>
    </row>
    <row r="445" spans="2:8" x14ac:dyDescent="0.35">
      <c r="B445" s="1">
        <v>441</v>
      </c>
      <c r="C445" s="1">
        <f>SUM('Force vs Displacement 4 N'!C453/'Youngs Modulus'!$E$2)</f>
        <v>22385.758144988369</v>
      </c>
      <c r="D445" s="1">
        <f t="shared" si="6"/>
        <v>2.2385758144988368E-5</v>
      </c>
      <c r="G445" s="1">
        <v>441</v>
      </c>
      <c r="H445" s="1">
        <f>SUM('Force vs Displacement 4 N'!H453/'Youngs Modulus'!$J$2)</f>
        <v>6.5885582999999984E-2</v>
      </c>
    </row>
    <row r="446" spans="2:8" x14ac:dyDescent="0.35">
      <c r="B446" s="1">
        <v>442</v>
      </c>
      <c r="C446" s="1">
        <f>SUM('Force vs Displacement 4 N'!C454/'Youngs Modulus'!$E$2)</f>
        <v>22447.764910816972</v>
      </c>
      <c r="D446" s="1">
        <f t="shared" si="6"/>
        <v>2.2447764910816971E-5</v>
      </c>
      <c r="G446" s="1">
        <v>442</v>
      </c>
      <c r="H446" s="1">
        <f>SUM('Force vs Displacement 4 N'!H454/'Youngs Modulus'!$J$2)</f>
        <v>6.6023782999999989E-2</v>
      </c>
    </row>
    <row r="447" spans="2:8" x14ac:dyDescent="0.35">
      <c r="B447" s="1">
        <v>443</v>
      </c>
      <c r="C447" s="1">
        <f>SUM('Force vs Displacement 4 N'!C455/'Youngs Modulus'!$E$2)</f>
        <v>22505.442662193473</v>
      </c>
      <c r="D447" s="1">
        <f t="shared" si="6"/>
        <v>2.2505442662193473E-5</v>
      </c>
      <c r="G447" s="1">
        <v>443</v>
      </c>
      <c r="H447" s="1">
        <f>SUM('Force vs Displacement 4 N'!H455/'Youngs Modulus'!$J$2)</f>
        <v>6.6142582999999991E-2</v>
      </c>
    </row>
    <row r="448" spans="2:8" x14ac:dyDescent="0.35">
      <c r="B448" s="1">
        <v>444</v>
      </c>
      <c r="C448" s="1">
        <f>SUM('Force vs Displacement 4 N'!C456/'Youngs Modulus'!$E$2)</f>
        <v>22558.748957799722</v>
      </c>
      <c r="D448" s="1">
        <f t="shared" si="6"/>
        <v>2.2558748957799723E-5</v>
      </c>
      <c r="G448" s="1">
        <v>444</v>
      </c>
      <c r="H448" s="1">
        <f>SUM('Force vs Displacement 4 N'!H456/'Youngs Modulus'!$J$2)</f>
        <v>6.6266382999999984E-2</v>
      </c>
    </row>
    <row r="449" spans="2:8" x14ac:dyDescent="0.35">
      <c r="B449" s="1">
        <v>445</v>
      </c>
      <c r="C449" s="1">
        <f>SUM('Force vs Displacement 4 N'!C457/'Youngs Modulus'!$E$2)</f>
        <v>22610.102952770703</v>
      </c>
      <c r="D449" s="1">
        <f t="shared" si="6"/>
        <v>2.2610102952770704E-5</v>
      </c>
      <c r="G449" s="1">
        <v>445</v>
      </c>
      <c r="H449" s="1">
        <f>SUM('Force vs Displacement 4 N'!H457/'Youngs Modulus'!$J$2)</f>
        <v>6.6370782999999989E-2</v>
      </c>
    </row>
    <row r="450" spans="2:8" x14ac:dyDescent="0.35">
      <c r="B450" s="1">
        <v>446</v>
      </c>
      <c r="C450" s="1">
        <f>SUM('Force vs Displacement 4 N'!C458/'Youngs Modulus'!$E$2)</f>
        <v>22644.607744433026</v>
      </c>
      <c r="D450" s="1">
        <f t="shared" si="6"/>
        <v>2.2644607744433025E-5</v>
      </c>
      <c r="G450" s="1">
        <v>446</v>
      </c>
      <c r="H450" s="1">
        <f>SUM('Force vs Displacement 4 N'!H458/'Youngs Modulus'!$J$2)</f>
        <v>6.6412783000000003E-2</v>
      </c>
    </row>
    <row r="451" spans="2:8" x14ac:dyDescent="0.35">
      <c r="B451" s="1">
        <v>447</v>
      </c>
      <c r="C451" s="1">
        <f>SUM('Force vs Displacement 4 N'!C459/'Youngs Modulus'!$E$2)</f>
        <v>22700.333195174266</v>
      </c>
      <c r="D451" s="1">
        <f t="shared" si="6"/>
        <v>2.2700333195174267E-5</v>
      </c>
      <c r="G451" s="1">
        <v>447</v>
      </c>
      <c r="H451" s="1">
        <f>SUM('Force vs Displacement 4 N'!H459/'Youngs Modulus'!$J$2)</f>
        <v>6.6522982999999994E-2</v>
      </c>
    </row>
    <row r="452" spans="2:8" x14ac:dyDescent="0.35">
      <c r="B452" s="1">
        <v>448</v>
      </c>
      <c r="C452" s="1">
        <f>SUM('Force vs Displacement 4 N'!C460/'Youngs Modulus'!$E$2)</f>
        <v>22757.713857323666</v>
      </c>
      <c r="D452" s="1">
        <f t="shared" si="6"/>
        <v>2.2757713857323665E-5</v>
      </c>
      <c r="G452" s="1">
        <v>448</v>
      </c>
      <c r="H452" s="1">
        <f>SUM('Force vs Displacement 4 N'!H460/'Youngs Modulus'!$J$2)</f>
        <v>6.6673383000000003E-2</v>
      </c>
    </row>
    <row r="453" spans="2:8" x14ac:dyDescent="0.35">
      <c r="B453" s="1">
        <v>449</v>
      </c>
      <c r="C453" s="1">
        <f>SUM('Force vs Displacement 4 N'!C461/'Youngs Modulus'!$E$2)</f>
        <v>22792.04888371336</v>
      </c>
      <c r="D453" s="1">
        <f t="shared" ref="D453:D516" si="7">SUM(C453/1000000000)</f>
        <v>2.2792048883713359E-5</v>
      </c>
      <c r="G453" s="1">
        <v>449</v>
      </c>
      <c r="H453" s="1">
        <f>SUM('Force vs Displacement 4 N'!H461/'Youngs Modulus'!$J$2)</f>
        <v>6.6728382999999988E-2</v>
      </c>
    </row>
    <row r="454" spans="2:8" x14ac:dyDescent="0.35">
      <c r="B454" s="1">
        <v>450</v>
      </c>
      <c r="C454" s="1">
        <f>SUM('Force vs Displacement 4 N'!C462/'Youngs Modulus'!$E$2)</f>
        <v>22847.647010500128</v>
      </c>
      <c r="D454" s="1">
        <f t="shared" si="7"/>
        <v>2.2847647010500129E-5</v>
      </c>
      <c r="G454" s="1">
        <v>450</v>
      </c>
      <c r="H454" s="1">
        <f>SUM('Force vs Displacement 4 N'!H462/'Youngs Modulus'!$J$2)</f>
        <v>6.6840182999999997E-2</v>
      </c>
    </row>
    <row r="455" spans="2:8" x14ac:dyDescent="0.35">
      <c r="B455" s="1">
        <v>451</v>
      </c>
      <c r="C455" s="1">
        <f>SUM('Force vs Displacement 4 N'!C463/'Youngs Modulus'!$E$2)</f>
        <v>22907.531710420841</v>
      </c>
      <c r="D455" s="1">
        <f t="shared" si="7"/>
        <v>2.290753171042084E-5</v>
      </c>
      <c r="G455" s="1">
        <v>451</v>
      </c>
      <c r="H455" s="1">
        <f>SUM('Force vs Displacement 4 N'!H463/'Youngs Modulus'!$J$2)</f>
        <v>6.6974782999999982E-2</v>
      </c>
    </row>
    <row r="456" spans="2:8" x14ac:dyDescent="0.35">
      <c r="B456" s="1">
        <v>452</v>
      </c>
      <c r="C456" s="1">
        <f>SUM('Force vs Displacement 4 N'!C464/'Youngs Modulus'!$E$2)</f>
        <v>22959.140353300772</v>
      </c>
      <c r="D456" s="1">
        <f t="shared" si="7"/>
        <v>2.2959140353300774E-5</v>
      </c>
      <c r="G456" s="1">
        <v>452</v>
      </c>
      <c r="H456" s="1">
        <f>SUM('Force vs Displacement 4 N'!H464/'Youngs Modulus'!$J$2)</f>
        <v>6.7062883000000004E-2</v>
      </c>
    </row>
    <row r="457" spans="2:8" x14ac:dyDescent="0.35">
      <c r="B457" s="1">
        <v>453</v>
      </c>
      <c r="C457" s="1">
        <f>SUM('Force vs Displacement 4 N'!C465/'Youngs Modulus'!$E$2)</f>
        <v>23010.197259044649</v>
      </c>
      <c r="D457" s="1">
        <f t="shared" si="7"/>
        <v>2.3010197259044648E-5</v>
      </c>
      <c r="G457" s="1">
        <v>453</v>
      </c>
      <c r="H457" s="1">
        <f>SUM('Force vs Displacement 4 N'!H465/'Youngs Modulus'!$J$2)</f>
        <v>6.7192782999999992E-2</v>
      </c>
    </row>
    <row r="458" spans="2:8" x14ac:dyDescent="0.35">
      <c r="B458" s="1">
        <v>454</v>
      </c>
      <c r="C458" s="1">
        <f>SUM('Force vs Displacement 4 N'!C466/'Youngs Modulus'!$E$2)</f>
        <v>23063.545995969052</v>
      </c>
      <c r="D458" s="1">
        <f t="shared" si="7"/>
        <v>2.3063545995969051E-5</v>
      </c>
      <c r="G458" s="1">
        <v>454</v>
      </c>
      <c r="H458" s="1">
        <f>SUM('Force vs Displacement 4 N'!H466/'Youngs Modulus'!$J$2)</f>
        <v>6.7328082999999997E-2</v>
      </c>
    </row>
    <row r="459" spans="2:8" x14ac:dyDescent="0.35">
      <c r="B459" s="1">
        <v>455</v>
      </c>
      <c r="C459" s="1">
        <f>SUM('Force vs Displacement 4 N'!C467/'Youngs Modulus'!$E$2)</f>
        <v>23121.520836572658</v>
      </c>
      <c r="D459" s="1">
        <f t="shared" si="7"/>
        <v>2.3121520836572656E-5</v>
      </c>
      <c r="G459" s="1">
        <v>455</v>
      </c>
      <c r="H459" s="1">
        <f>SUM('Force vs Displacement 4 N'!H467/'Youngs Modulus'!$J$2)</f>
        <v>6.7438283000000002E-2</v>
      </c>
    </row>
    <row r="460" spans="2:8" x14ac:dyDescent="0.35">
      <c r="B460" s="1">
        <v>456</v>
      </c>
      <c r="C460" s="1">
        <f>SUM('Force vs Displacement 4 N'!C468/'Youngs Modulus'!$E$2)</f>
        <v>23177.118963359426</v>
      </c>
      <c r="D460" s="1">
        <f t="shared" si="7"/>
        <v>2.3177118963359426E-5</v>
      </c>
      <c r="G460" s="1">
        <v>456</v>
      </c>
      <c r="H460" s="1">
        <f>SUM('Force vs Displacement 4 N'!H468/'Youngs Modulus'!$J$2)</f>
        <v>6.7551683000000001E-2</v>
      </c>
    </row>
    <row r="461" spans="2:8" x14ac:dyDescent="0.35">
      <c r="B461" s="1">
        <v>457</v>
      </c>
      <c r="C461" s="1">
        <f>SUM('Force vs Displacement 4 N'!C469/'Youngs Modulus'!$E$2)</f>
        <v>23236.876339325667</v>
      </c>
      <c r="D461" s="1">
        <f t="shared" si="7"/>
        <v>2.3236876339325666E-5</v>
      </c>
      <c r="G461" s="1">
        <v>457</v>
      </c>
      <c r="H461" s="1">
        <f>SUM('Force vs Displacement 4 N'!H469/'Youngs Modulus'!$J$2)</f>
        <v>6.7675482999999995E-2</v>
      </c>
    </row>
    <row r="462" spans="2:8" x14ac:dyDescent="0.35">
      <c r="B462" s="1">
        <v>458</v>
      </c>
      <c r="C462" s="1">
        <f>SUM('Force vs Displacement 4 N'!C470/'Youngs Modulus'!$E$2)</f>
        <v>23288.31521693297</v>
      </c>
      <c r="D462" s="1">
        <f t="shared" si="7"/>
        <v>2.3288315216932971E-5</v>
      </c>
      <c r="G462" s="1">
        <v>458</v>
      </c>
      <c r="H462" s="1">
        <f>SUM('Force vs Displacement 4 N'!H470/'Youngs Modulus'!$J$2)</f>
        <v>6.7786382999999992E-2</v>
      </c>
    </row>
    <row r="463" spans="2:8" x14ac:dyDescent="0.35">
      <c r="B463" s="1">
        <v>459</v>
      </c>
      <c r="C463" s="1">
        <f>SUM('Force vs Displacement 4 N'!C471/'Youngs Modulus'!$E$2)</f>
        <v>23341.918601766316</v>
      </c>
      <c r="D463" s="1">
        <f t="shared" si="7"/>
        <v>2.3341918601766318E-5</v>
      </c>
      <c r="G463" s="1">
        <v>459</v>
      </c>
      <c r="H463" s="1">
        <f>SUM('Force vs Displacement 4 N'!H471/'Youngs Modulus'!$J$2)</f>
        <v>6.7900783000000006E-2</v>
      </c>
    </row>
    <row r="464" spans="2:8" x14ac:dyDescent="0.35">
      <c r="B464" s="1">
        <v>460</v>
      </c>
      <c r="C464" s="1">
        <f>SUM('Force vs Displacement 4 N'!C472/'Youngs Modulus'!$E$2)</f>
        <v>23395.309780008876</v>
      </c>
      <c r="D464" s="1">
        <f t="shared" si="7"/>
        <v>2.3395309780008878E-5</v>
      </c>
      <c r="G464" s="1">
        <v>460</v>
      </c>
      <c r="H464" s="1">
        <f>SUM('Force vs Displacement 4 N'!H472/'Youngs Modulus'!$J$2)</f>
        <v>6.8016582999999992E-2</v>
      </c>
    </row>
    <row r="465" spans="2:8" x14ac:dyDescent="0.35">
      <c r="B465" s="1">
        <v>461</v>
      </c>
      <c r="C465" s="1">
        <f>SUM('Force vs Displacement 4 N'!C473/'Youngs Modulus'!$E$2)</f>
        <v>23412.456072544643</v>
      </c>
      <c r="D465" s="1">
        <f t="shared" si="7"/>
        <v>2.3412456072544641E-5</v>
      </c>
      <c r="G465" s="1">
        <v>461</v>
      </c>
      <c r="H465" s="1">
        <f>SUM('Force vs Displacement 4 N'!H473/'Youngs Modulus'!$J$2)</f>
        <v>6.8059083000000006E-2</v>
      </c>
    </row>
    <row r="466" spans="2:8" x14ac:dyDescent="0.35">
      <c r="B466" s="1">
        <v>462</v>
      </c>
      <c r="C466" s="1">
        <f>SUM('Force vs Displacement 4 N'!C474/'Youngs Modulus'!$E$2)</f>
        <v>23465.762368150889</v>
      </c>
      <c r="D466" s="1">
        <f t="shared" si="7"/>
        <v>2.3465762368150888E-5</v>
      </c>
      <c r="G466" s="1">
        <v>462</v>
      </c>
      <c r="H466" s="1">
        <f>SUM('Force vs Displacement 4 N'!H474/'Youngs Modulus'!$J$2)</f>
        <v>6.8173082999999995E-2</v>
      </c>
    </row>
    <row r="467" spans="2:8" x14ac:dyDescent="0.35">
      <c r="B467" s="1">
        <v>463</v>
      </c>
      <c r="C467" s="1">
        <f>SUM('Force vs Displacement 4 N'!C475/'Youngs Modulus'!$E$2)</f>
        <v>23513.041996578722</v>
      </c>
      <c r="D467" s="1">
        <f t="shared" si="7"/>
        <v>2.3513041996578724E-5</v>
      </c>
      <c r="G467" s="1">
        <v>463</v>
      </c>
      <c r="H467" s="1">
        <f>SUM('Force vs Displacement 4 N'!H475/'Youngs Modulus'!$J$2)</f>
        <v>6.8240782999999999E-2</v>
      </c>
    </row>
    <row r="468" spans="2:8" x14ac:dyDescent="0.35">
      <c r="B468" s="1">
        <v>464</v>
      </c>
      <c r="C468" s="1">
        <f>SUM('Force vs Displacement 4 N'!C476/'Youngs Modulus'!$E$2)</f>
        <v>23566.263409548654</v>
      </c>
      <c r="D468" s="1">
        <f t="shared" si="7"/>
        <v>2.3566263409548653E-5</v>
      </c>
      <c r="G468" s="1">
        <v>464</v>
      </c>
      <c r="H468" s="1">
        <f>SUM('Force vs Displacement 4 N'!H476/'Youngs Modulus'!$J$2)</f>
        <v>6.8373782999999994E-2</v>
      </c>
    </row>
    <row r="469" spans="2:8" x14ac:dyDescent="0.35">
      <c r="B469" s="1">
        <v>465</v>
      </c>
      <c r="C469" s="1">
        <f>SUM('Force vs Displacement 4 N'!C477/'Youngs Modulus'!$E$2)</f>
        <v>23628.270175377256</v>
      </c>
      <c r="D469" s="1">
        <f t="shared" si="7"/>
        <v>2.3628270175377257E-5</v>
      </c>
      <c r="G469" s="1">
        <v>465</v>
      </c>
      <c r="H469" s="1">
        <f>SUM('Force vs Displacement 4 N'!H477/'Youngs Modulus'!$J$2)</f>
        <v>6.8498183000000004E-2</v>
      </c>
    </row>
    <row r="470" spans="2:8" x14ac:dyDescent="0.35">
      <c r="B470" s="1">
        <v>466</v>
      </c>
      <c r="C470" s="1">
        <f>SUM('Force vs Displacement 4 N'!C478/'Youngs Modulus'!$E$2)</f>
        <v>23681.873560210606</v>
      </c>
      <c r="D470" s="1">
        <f t="shared" si="7"/>
        <v>2.3681873560210607E-5</v>
      </c>
      <c r="G470" s="1">
        <v>466</v>
      </c>
      <c r="H470" s="1">
        <f>SUM('Force vs Displacement 4 N'!H478/'Youngs Modulus'!$J$2)</f>
        <v>6.8607282999999991E-2</v>
      </c>
    </row>
    <row r="471" spans="2:8" x14ac:dyDescent="0.35">
      <c r="B471" s="1">
        <v>467</v>
      </c>
      <c r="C471" s="1">
        <f>SUM('Force vs Displacement 4 N'!C479/'Youngs Modulus'!$E$2)</f>
        <v>23733.100231227116</v>
      </c>
      <c r="D471" s="1">
        <f t="shared" si="7"/>
        <v>2.3733100231227114E-5</v>
      </c>
      <c r="G471" s="1">
        <v>467</v>
      </c>
      <c r="H471" s="1">
        <f>SUM('Force vs Displacement 4 N'!H479/'Youngs Modulus'!$J$2)</f>
        <v>6.8727682999999984E-2</v>
      </c>
    </row>
    <row r="472" spans="2:8" x14ac:dyDescent="0.35">
      <c r="B472" s="1">
        <v>468</v>
      </c>
      <c r="C472" s="1">
        <f>SUM('Force vs Displacement 4 N'!C480/'Youngs Modulus'!$E$2)</f>
        <v>23788.65591669573</v>
      </c>
      <c r="D472" s="1">
        <f t="shared" si="7"/>
        <v>2.378865591669573E-5</v>
      </c>
      <c r="G472" s="1">
        <v>468</v>
      </c>
      <c r="H472" s="1">
        <f>SUM('Force vs Displacement 4 N'!H480/'Youngs Modulus'!$J$2)</f>
        <v>6.8844982999999998E-2</v>
      </c>
    </row>
    <row r="473" spans="2:8" x14ac:dyDescent="0.35">
      <c r="B473" s="1">
        <v>469</v>
      </c>
      <c r="C473" s="1">
        <f>SUM('Force vs Displacement 4 N'!C481/'Youngs Modulus'!$E$2)</f>
        <v>23853.251602931959</v>
      </c>
      <c r="D473" s="1">
        <f t="shared" si="7"/>
        <v>2.385325160293196E-5</v>
      </c>
      <c r="G473" s="1">
        <v>469</v>
      </c>
      <c r="H473" s="1">
        <f>SUM('Force vs Displacement 4 N'!H481/'Youngs Modulus'!$J$2)</f>
        <v>6.8936282999999987E-2</v>
      </c>
    </row>
    <row r="474" spans="2:8" x14ac:dyDescent="0.35">
      <c r="B474" s="1">
        <v>470</v>
      </c>
      <c r="C474" s="1">
        <f>SUM('Force vs Displacement 4 N'!C482/'Youngs Modulus'!$E$2)</f>
        <v>23906.43057458373</v>
      </c>
      <c r="D474" s="1">
        <f t="shared" si="7"/>
        <v>2.390643057458373E-5</v>
      </c>
      <c r="G474" s="1">
        <v>470</v>
      </c>
      <c r="H474" s="1">
        <f>SUM('Force vs Displacement 4 N'!H482/'Youngs Modulus'!$J$2)</f>
        <v>6.9070583000000005E-2</v>
      </c>
    </row>
    <row r="475" spans="2:8" x14ac:dyDescent="0.35">
      <c r="B475" s="1">
        <v>471</v>
      </c>
      <c r="C475" s="1">
        <f>SUM('Force vs Displacement 4 N'!C483/'Youngs Modulus'!$E$2)</f>
        <v>23955.662503646825</v>
      </c>
      <c r="D475" s="1">
        <f t="shared" si="7"/>
        <v>2.3955662503646825E-5</v>
      </c>
      <c r="G475" s="1">
        <v>471</v>
      </c>
      <c r="H475" s="1">
        <f>SUM('Force vs Displacement 4 N'!H483/'Youngs Modulus'!$J$2)</f>
        <v>6.9164682999999991E-2</v>
      </c>
    </row>
    <row r="476" spans="2:8" x14ac:dyDescent="0.35">
      <c r="B476" s="1">
        <v>472</v>
      </c>
      <c r="C476" s="1">
        <f>SUM('Force vs Displacement 4 N'!C484/'Youngs Modulus'!$E$2)</f>
        <v>24011.345513069908</v>
      </c>
      <c r="D476" s="1">
        <f t="shared" si="7"/>
        <v>2.4011345513069908E-5</v>
      </c>
      <c r="G476" s="1">
        <v>472</v>
      </c>
      <c r="H476" s="1">
        <f>SUM('Force vs Displacement 4 N'!H484/'Youngs Modulus'!$J$2)</f>
        <v>6.9276483E-2</v>
      </c>
    </row>
    <row r="477" spans="2:8" x14ac:dyDescent="0.35">
      <c r="B477" s="1">
        <v>473</v>
      </c>
      <c r="C477" s="1">
        <f>SUM('Force vs Displacement 4 N'!C485/'Youngs Modulus'!$E$2)</f>
        <v>24062.52974276826</v>
      </c>
      <c r="D477" s="1">
        <f t="shared" si="7"/>
        <v>2.4062529742768262E-5</v>
      </c>
      <c r="G477" s="1">
        <v>473</v>
      </c>
      <c r="H477" s="1">
        <f>SUM('Force vs Displacement 4 N'!H485/'Youngs Modulus'!$J$2)</f>
        <v>6.9385383000000009E-2</v>
      </c>
    </row>
    <row r="478" spans="2:8" x14ac:dyDescent="0.35">
      <c r="B478" s="1">
        <v>474</v>
      </c>
      <c r="C478" s="1">
        <f>SUM('Force vs Displacement 4 N'!C486/'Youngs Modulus'!$E$2)</f>
        <v>24116.133127601614</v>
      </c>
      <c r="D478" s="1">
        <f t="shared" si="7"/>
        <v>2.4116133127601615E-5</v>
      </c>
      <c r="G478" s="1">
        <v>474</v>
      </c>
      <c r="H478" s="1">
        <f>SUM('Force vs Displacement 4 N'!H486/'Youngs Modulus'!$J$2)</f>
        <v>6.9491083000000009E-2</v>
      </c>
    </row>
    <row r="479" spans="2:8" x14ac:dyDescent="0.35">
      <c r="B479" s="1">
        <v>475</v>
      </c>
      <c r="C479" s="1">
        <f>SUM('Force vs Displacement 4 N'!C487/'Youngs Modulus'!$E$2)</f>
        <v>24172.113226251804</v>
      </c>
      <c r="D479" s="1">
        <f t="shared" si="7"/>
        <v>2.4172113226251805E-5</v>
      </c>
      <c r="G479" s="1">
        <v>475</v>
      </c>
      <c r="H479" s="1">
        <f>SUM('Force vs Displacement 4 N'!H487/'Youngs Modulus'!$J$2)</f>
        <v>6.9583983000000002E-2</v>
      </c>
    </row>
    <row r="480" spans="2:8" x14ac:dyDescent="0.35">
      <c r="B480" s="1">
        <v>476</v>
      </c>
      <c r="C480" s="1">
        <f>SUM('Force vs Displacement 4 N'!C488/'Youngs Modulus'!$E$2)</f>
        <v>24218.968441498055</v>
      </c>
      <c r="D480" s="1">
        <f t="shared" si="7"/>
        <v>2.4218968441498054E-5</v>
      </c>
      <c r="G480" s="1">
        <v>476</v>
      </c>
      <c r="H480" s="1">
        <f>SUM('Force vs Displacement 4 N'!H488/'Youngs Modulus'!$J$2)</f>
        <v>6.9703083000000013E-2</v>
      </c>
    </row>
    <row r="481" spans="2:8" x14ac:dyDescent="0.35">
      <c r="B481" s="1">
        <v>477</v>
      </c>
      <c r="C481" s="1">
        <f>SUM('Force vs Displacement 4 N'!C489/'Youngs Modulus'!$E$2)</f>
        <v>24270.237553832725</v>
      </c>
      <c r="D481" s="1">
        <f t="shared" si="7"/>
        <v>2.4270237553832724E-5</v>
      </c>
      <c r="G481" s="1">
        <v>477</v>
      </c>
      <c r="H481" s="1">
        <f>SUM('Force vs Displacement 4 N'!H489/'Youngs Modulus'!$J$2)</f>
        <v>6.9812983000000009E-2</v>
      </c>
    </row>
    <row r="482" spans="2:8" x14ac:dyDescent="0.35">
      <c r="B482" s="1">
        <v>478</v>
      </c>
      <c r="C482" s="1">
        <f>SUM('Force vs Displacement 4 N'!C490/'Youngs Modulus'!$E$2)</f>
        <v>24321.676431440028</v>
      </c>
      <c r="D482" s="1">
        <f t="shared" si="7"/>
        <v>2.4321676431440029E-5</v>
      </c>
      <c r="G482" s="1">
        <v>478</v>
      </c>
      <c r="H482" s="1">
        <f>SUM('Force vs Displacement 4 N'!H490/'Youngs Modulus'!$J$2)</f>
        <v>6.9912683000000003E-2</v>
      </c>
    </row>
    <row r="483" spans="2:8" x14ac:dyDescent="0.35">
      <c r="B483" s="1">
        <v>479</v>
      </c>
      <c r="C483" s="1">
        <f>SUM('Force vs Displacement 4 N'!C491/'Youngs Modulus'!$E$2)</f>
        <v>24377.104792954164</v>
      </c>
      <c r="D483" s="1">
        <f t="shared" si="7"/>
        <v>2.4377104792954164E-5</v>
      </c>
      <c r="G483" s="1">
        <v>479</v>
      </c>
      <c r="H483" s="1">
        <f>SUM('Force vs Displacement 4 N'!H491/'Youngs Modulus'!$J$2)</f>
        <v>7.0034982999999995E-2</v>
      </c>
    </row>
    <row r="484" spans="2:8" x14ac:dyDescent="0.35">
      <c r="B484" s="1">
        <v>480</v>
      </c>
      <c r="C484" s="1">
        <f>SUM('Force vs Displacement 4 N'!C492/'Youngs Modulus'!$E$2)</f>
        <v>24428.58611187962</v>
      </c>
      <c r="D484" s="1">
        <f t="shared" si="7"/>
        <v>2.4428586111879619E-5</v>
      </c>
      <c r="G484" s="1">
        <v>480</v>
      </c>
      <c r="H484" s="1">
        <f>SUM('Force vs Displacement 4 N'!H492/'Youngs Modulus'!$J$2)</f>
        <v>7.0108883000000011E-2</v>
      </c>
    </row>
    <row r="485" spans="2:8" x14ac:dyDescent="0.35">
      <c r="B485" s="1">
        <v>481</v>
      </c>
      <c r="C485" s="1">
        <f>SUM('Force vs Displacement 4 N'!C493/'Youngs Modulus'!$E$2)</f>
        <v>24482.147055394817</v>
      </c>
      <c r="D485" s="1">
        <f t="shared" si="7"/>
        <v>2.4482147055394815E-5</v>
      </c>
      <c r="G485" s="1">
        <v>481</v>
      </c>
      <c r="H485" s="1">
        <f>SUM('Force vs Displacement 4 N'!H493/'Youngs Modulus'!$J$2)</f>
        <v>7.0245882999999981E-2</v>
      </c>
    </row>
    <row r="486" spans="2:8" x14ac:dyDescent="0.35">
      <c r="B486" s="1">
        <v>482</v>
      </c>
      <c r="C486" s="1">
        <f>SUM('Force vs Displacement 4 N'!C494/'Youngs Modulus'!$E$2)</f>
        <v>24533.501050365798</v>
      </c>
      <c r="D486" s="1">
        <f t="shared" si="7"/>
        <v>2.4533501050365796E-5</v>
      </c>
      <c r="G486" s="1">
        <v>482</v>
      </c>
      <c r="H486" s="1">
        <f>SUM('Force vs Displacement 4 N'!H494/'Youngs Modulus'!$J$2)</f>
        <v>7.0348882999999987E-2</v>
      </c>
    </row>
    <row r="487" spans="2:8" x14ac:dyDescent="0.35">
      <c r="B487" s="1">
        <v>483</v>
      </c>
      <c r="C487" s="1">
        <f>SUM('Force vs Displacement 4 N'!C495/'Youngs Modulus'!$E$2)</f>
        <v>24584.812604018625</v>
      </c>
      <c r="D487" s="1">
        <f t="shared" si="7"/>
        <v>2.4584812604018624E-5</v>
      </c>
      <c r="G487" s="1">
        <v>483</v>
      </c>
      <c r="H487" s="1">
        <f>SUM('Force vs Displacement 4 N'!H495/'Youngs Modulus'!$J$2)</f>
        <v>7.0451682999999987E-2</v>
      </c>
    </row>
    <row r="488" spans="2:8" x14ac:dyDescent="0.35">
      <c r="B488" s="1">
        <v>484</v>
      </c>
      <c r="C488" s="1">
        <f>SUM('Force vs Displacement 4 N'!C496/'Youngs Modulus'!$E$2)</f>
        <v>24619.105189090162</v>
      </c>
      <c r="D488" s="1">
        <f t="shared" si="7"/>
        <v>2.4619105189090161E-5</v>
      </c>
      <c r="G488" s="1">
        <v>484</v>
      </c>
      <c r="H488" s="1">
        <f>SUM('Force vs Displacement 4 N'!H496/'Youngs Modulus'!$J$2)</f>
        <v>7.0518582999999996E-2</v>
      </c>
    </row>
    <row r="489" spans="2:8" x14ac:dyDescent="0.35">
      <c r="B489" s="1">
        <v>485</v>
      </c>
      <c r="C489" s="1">
        <f>SUM('Force vs Displacement 4 N'!C497/'Youngs Modulus'!$E$2)</f>
        <v>24672.411484696404</v>
      </c>
      <c r="D489" s="1">
        <f t="shared" si="7"/>
        <v>2.4672411484696404E-5</v>
      </c>
      <c r="G489" s="1">
        <v>485</v>
      </c>
      <c r="H489" s="1">
        <f>SUM('Force vs Displacement 4 N'!H497/'Youngs Modulus'!$J$2)</f>
        <v>7.0647482999999997E-2</v>
      </c>
    </row>
    <row r="490" spans="2:8" x14ac:dyDescent="0.35">
      <c r="B490" s="1">
        <v>486</v>
      </c>
      <c r="C490" s="1">
        <f>SUM('Force vs Displacement 4 N'!C498/'Youngs Modulus'!$E$2)</f>
        <v>24730.386325300009</v>
      </c>
      <c r="D490" s="1">
        <f t="shared" si="7"/>
        <v>2.473038632530001E-5</v>
      </c>
      <c r="G490" s="1">
        <v>486</v>
      </c>
      <c r="H490" s="1">
        <f>SUM('Force vs Displacement 4 N'!H498/'Youngs Modulus'!$J$2)</f>
        <v>7.0744182999999988E-2</v>
      </c>
    </row>
    <row r="491" spans="2:8" x14ac:dyDescent="0.35">
      <c r="B491" s="1">
        <v>487</v>
      </c>
      <c r="C491" s="1">
        <f>SUM('Force vs Displacement 4 N'!C499/'Youngs Modulus'!$E$2)</f>
        <v>24767.013182870229</v>
      </c>
      <c r="D491" s="1">
        <f t="shared" si="7"/>
        <v>2.476701318287023E-5</v>
      </c>
      <c r="G491" s="1">
        <v>487</v>
      </c>
      <c r="H491" s="1">
        <f>SUM('Force vs Displacement 4 N'!H499/'Youngs Modulus'!$J$2)</f>
        <v>7.0792182999999995E-2</v>
      </c>
    </row>
    <row r="492" spans="2:8" x14ac:dyDescent="0.35">
      <c r="B492" s="1">
        <v>488</v>
      </c>
      <c r="C492" s="1">
        <f>SUM('Force vs Displacement 4 N'!C500/'Youngs Modulus'!$E$2)</f>
        <v>24803.258068577023</v>
      </c>
      <c r="D492" s="1">
        <f t="shared" si="7"/>
        <v>2.4803258068577023E-5</v>
      </c>
      <c r="G492" s="1">
        <v>488</v>
      </c>
      <c r="H492" s="1">
        <f>SUM('Force vs Displacement 4 N'!H500/'Youngs Modulus'!$J$2)</f>
        <v>7.0905582999999994E-2</v>
      </c>
    </row>
    <row r="493" spans="2:8" x14ac:dyDescent="0.35">
      <c r="B493" s="1">
        <v>489</v>
      </c>
      <c r="C493" s="1">
        <f>SUM('Force vs Displacement 4 N'!C501/'Youngs Modulus'!$E$2)</f>
        <v>24856.606805501426</v>
      </c>
      <c r="D493" s="1">
        <f t="shared" si="7"/>
        <v>2.4856606805501426E-5</v>
      </c>
      <c r="G493" s="1">
        <v>489</v>
      </c>
      <c r="H493" s="1">
        <f>SUM('Force vs Displacement 4 N'!H501/'Youngs Modulus'!$J$2)</f>
        <v>7.1010583000000002E-2</v>
      </c>
    </row>
    <row r="494" spans="2:8" x14ac:dyDescent="0.35">
      <c r="B494" s="1">
        <v>490</v>
      </c>
      <c r="C494" s="1">
        <f>SUM('Force vs Displacement 4 N'!C502/'Youngs Modulus'!$E$2)</f>
        <v>24918.825777920818</v>
      </c>
      <c r="D494" s="1">
        <f t="shared" si="7"/>
        <v>2.4918825777920816E-5</v>
      </c>
      <c r="G494" s="1">
        <v>490</v>
      </c>
      <c r="H494" s="1">
        <f>SUM('Force vs Displacement 4 N'!H502/'Youngs Modulus'!$J$2)</f>
        <v>7.1131783000000004E-2</v>
      </c>
    </row>
    <row r="495" spans="2:8" x14ac:dyDescent="0.35">
      <c r="B495" s="1">
        <v>491</v>
      </c>
      <c r="C495" s="1">
        <f>SUM('Force vs Displacement 4 N'!C503/'Youngs Modulus'!$E$2)</f>
        <v>24976.376205342847</v>
      </c>
      <c r="D495" s="1">
        <f t="shared" si="7"/>
        <v>2.4976376205342848E-5</v>
      </c>
      <c r="G495" s="1">
        <v>491</v>
      </c>
      <c r="H495" s="1">
        <f>SUM('Force vs Displacement 4 N'!H503/'Youngs Modulus'!$J$2)</f>
        <v>7.1272083E-2</v>
      </c>
    </row>
    <row r="496" spans="2:8" x14ac:dyDescent="0.35">
      <c r="B496" s="1">
        <v>492</v>
      </c>
      <c r="C496" s="1">
        <f>SUM('Force vs Displacement 4 N'!C504/'Youngs Modulus'!$E$2)</f>
        <v>25036.642877126978</v>
      </c>
      <c r="D496" s="1">
        <f t="shared" si="7"/>
        <v>2.5036642877126979E-5</v>
      </c>
      <c r="G496" s="1">
        <v>492</v>
      </c>
      <c r="H496" s="1">
        <f>SUM('Force vs Displacement 4 N'!H504/'Youngs Modulus'!$J$2)</f>
        <v>7.1369182999999989E-2</v>
      </c>
    </row>
    <row r="497" spans="2:8" x14ac:dyDescent="0.35">
      <c r="B497" s="1">
        <v>493</v>
      </c>
      <c r="C497" s="1">
        <f>SUM('Force vs Displacement 4 N'!C505/'Youngs Modulus'!$E$2)</f>
        <v>25087.954430779806</v>
      </c>
      <c r="D497" s="1">
        <f t="shared" si="7"/>
        <v>2.5087954430779807E-5</v>
      </c>
      <c r="G497" s="1">
        <v>493</v>
      </c>
      <c r="H497" s="1">
        <f>SUM('Force vs Displacement 4 N'!H505/'Youngs Modulus'!$J$2)</f>
        <v>7.1473582999999993E-2</v>
      </c>
    </row>
    <row r="498" spans="2:8" x14ac:dyDescent="0.35">
      <c r="B498" s="1">
        <v>494</v>
      </c>
      <c r="C498" s="1">
        <f>SUM('Force vs Displacement 4 N'!C506/'Youngs Modulus'!$E$2)</f>
        <v>25141.600256931313</v>
      </c>
      <c r="D498" s="1">
        <f t="shared" si="7"/>
        <v>2.5141600256931314E-5</v>
      </c>
      <c r="G498" s="1">
        <v>494</v>
      </c>
      <c r="H498" s="1">
        <f>SUM('Force vs Displacement 4 N'!H506/'Youngs Modulus'!$J$2)</f>
        <v>7.1565683000000005E-2</v>
      </c>
    </row>
    <row r="499" spans="2:8" x14ac:dyDescent="0.35">
      <c r="B499" s="1">
        <v>495</v>
      </c>
      <c r="C499" s="1">
        <f>SUM('Force vs Displacement 4 N'!C507/'Youngs Modulus'!$E$2)</f>
        <v>25177.845142638107</v>
      </c>
      <c r="D499" s="1">
        <f t="shared" si="7"/>
        <v>2.5177845142638107E-5</v>
      </c>
      <c r="G499" s="1">
        <v>495</v>
      </c>
      <c r="H499" s="1">
        <f>SUM('Force vs Displacement 4 N'!H507/'Youngs Modulus'!$J$2)</f>
        <v>7.1679282999999983E-2</v>
      </c>
    </row>
    <row r="500" spans="2:8" x14ac:dyDescent="0.35">
      <c r="B500" s="1">
        <v>496</v>
      </c>
      <c r="C500" s="1">
        <f>SUM('Force vs Displacement 4 N'!C508/'Youngs Modulus'!$E$2)</f>
        <v>25228.85960706383</v>
      </c>
      <c r="D500" s="1">
        <f t="shared" si="7"/>
        <v>2.522885960706383E-5</v>
      </c>
      <c r="G500" s="1">
        <v>496</v>
      </c>
      <c r="H500" s="1">
        <f>SUM('Force vs Displacement 4 N'!H508/'Youngs Modulus'!$J$2)</f>
        <v>7.1807483000000005E-2</v>
      </c>
    </row>
    <row r="501" spans="2:8" x14ac:dyDescent="0.35">
      <c r="B501" s="1">
        <v>497</v>
      </c>
      <c r="C501" s="1">
        <f>SUM('Force vs Displacement 4 N'!C509/'Youngs Modulus'!$E$2)</f>
        <v>25274.186934856403</v>
      </c>
      <c r="D501" s="1">
        <f t="shared" si="7"/>
        <v>2.5274186934856404E-5</v>
      </c>
      <c r="G501" s="1">
        <v>497</v>
      </c>
      <c r="H501" s="1">
        <f>SUM('Force vs Displacement 4 N'!H509/'Youngs Modulus'!$J$2)</f>
        <v>7.1856782999999994E-2</v>
      </c>
    </row>
    <row r="502" spans="2:8" x14ac:dyDescent="0.35">
      <c r="B502" s="1">
        <v>498</v>
      </c>
      <c r="C502" s="1">
        <f>SUM('Force vs Displacement 4 N'!C510/'Youngs Modulus'!$E$2)</f>
        <v>25327.662995735278</v>
      </c>
      <c r="D502" s="1">
        <f t="shared" si="7"/>
        <v>2.5327662995735277E-5</v>
      </c>
      <c r="G502" s="1">
        <v>498</v>
      </c>
      <c r="H502" s="1">
        <f>SUM('Force vs Displacement 4 N'!H510/'Youngs Modulus'!$J$2)</f>
        <v>7.1976483000000008E-2</v>
      </c>
    </row>
    <row r="503" spans="2:8" x14ac:dyDescent="0.35">
      <c r="B503" s="1">
        <v>499</v>
      </c>
      <c r="C503" s="1">
        <f>SUM('Force vs Displacement 4 N'!C511/'Youngs Modulus'!$E$2)</f>
        <v>25385.680277657044</v>
      </c>
      <c r="D503" s="1">
        <f t="shared" si="7"/>
        <v>2.5385680277657043E-5</v>
      </c>
      <c r="G503" s="1">
        <v>499</v>
      </c>
      <c r="H503" s="1">
        <f>SUM('Force vs Displacement 4 N'!H511/'Youngs Modulus'!$J$2)</f>
        <v>7.2073882999999991E-2</v>
      </c>
    </row>
    <row r="504" spans="2:8" x14ac:dyDescent="0.35">
      <c r="B504" s="1">
        <v>500</v>
      </c>
      <c r="C504" s="1">
        <f>SUM('Force vs Displacement 4 N'!C512/'Youngs Modulus'!$E$2)</f>
        <v>25437.246479218815</v>
      </c>
      <c r="D504" s="1">
        <f t="shared" si="7"/>
        <v>2.5437246479218814E-5</v>
      </c>
      <c r="G504" s="1">
        <v>500</v>
      </c>
      <c r="H504" s="1">
        <f>SUM('Force vs Displacement 4 N'!H512/'Youngs Modulus'!$J$2)</f>
        <v>7.2167383000000002E-2</v>
      </c>
    </row>
    <row r="505" spans="2:8" x14ac:dyDescent="0.35">
      <c r="B505" s="1">
        <v>501</v>
      </c>
      <c r="C505" s="1">
        <f>SUM('Force vs Displacement 4 N'!C513/'Youngs Modulus'!$E$2)</f>
        <v>25488.17606100822</v>
      </c>
      <c r="D505" s="1">
        <f t="shared" si="7"/>
        <v>2.5488176061008221E-5</v>
      </c>
      <c r="G505" s="1">
        <v>501</v>
      </c>
      <c r="H505" s="1">
        <f>SUM('Force vs Displacement 4 N'!H513/'Youngs Modulus'!$J$2)</f>
        <v>7.2298382999999994E-2</v>
      </c>
    </row>
    <row r="506" spans="2:8" x14ac:dyDescent="0.35">
      <c r="B506" s="1">
        <v>502</v>
      </c>
      <c r="C506" s="1">
        <f>SUM('Force vs Displacement 4 N'!C514/'Youngs Modulus'!$E$2)</f>
        <v>25542.118976386839</v>
      </c>
      <c r="D506" s="1">
        <f t="shared" si="7"/>
        <v>2.5542118976386838E-5</v>
      </c>
      <c r="G506" s="1">
        <v>502</v>
      </c>
      <c r="H506" s="1">
        <f>SUM('Force vs Displacement 4 N'!H514/'Youngs Modulus'!$J$2)</f>
        <v>7.2370483000000013E-2</v>
      </c>
    </row>
    <row r="507" spans="2:8" x14ac:dyDescent="0.35">
      <c r="B507" s="1">
        <v>503</v>
      </c>
      <c r="C507" s="1">
        <f>SUM('Force vs Displacement 4 N'!C515/'Youngs Modulus'!$E$2)</f>
        <v>25595.297948038606</v>
      </c>
      <c r="D507" s="1">
        <f t="shared" si="7"/>
        <v>2.5595297948038605E-5</v>
      </c>
      <c r="G507" s="1">
        <v>503</v>
      </c>
      <c r="H507" s="1">
        <f>SUM('Force vs Displacement 4 N'!H515/'Youngs Modulus'!$J$2)</f>
        <v>7.2502782999999987E-2</v>
      </c>
    </row>
    <row r="508" spans="2:8" x14ac:dyDescent="0.35">
      <c r="B508" s="1">
        <v>504</v>
      </c>
      <c r="C508" s="1">
        <f>SUM('Force vs Displacement 4 N'!C516/'Youngs Modulus'!$E$2)</f>
        <v>25646.906590918534</v>
      </c>
      <c r="D508" s="1">
        <f t="shared" si="7"/>
        <v>2.5646906590918532E-5</v>
      </c>
      <c r="G508" s="1">
        <v>504</v>
      </c>
      <c r="H508" s="1">
        <f>SUM('Force vs Displacement 4 N'!H516/'Youngs Modulus'!$J$2)</f>
        <v>7.2580882999999999E-2</v>
      </c>
    </row>
    <row r="509" spans="2:8" x14ac:dyDescent="0.35">
      <c r="B509" s="1">
        <v>505</v>
      </c>
      <c r="C509" s="1">
        <f>SUM('Force vs Displacement 4 N'!C517/'Youngs Modulus'!$E$2)</f>
        <v>25702.589600341624</v>
      </c>
      <c r="D509" s="1">
        <f t="shared" si="7"/>
        <v>2.5702589600341625E-5</v>
      </c>
      <c r="G509" s="1">
        <v>505</v>
      </c>
      <c r="H509" s="1">
        <f>SUM('Force vs Displacement 4 N'!H517/'Youngs Modulus'!$J$2)</f>
        <v>7.2700482999999996E-2</v>
      </c>
    </row>
    <row r="510" spans="2:8" x14ac:dyDescent="0.35">
      <c r="B510" s="1">
        <v>506</v>
      </c>
      <c r="C510" s="1">
        <f>SUM('Force vs Displacement 4 N'!C518/'Youngs Modulus'!$E$2)</f>
        <v>25777.54096820837</v>
      </c>
      <c r="D510" s="1">
        <f t="shared" si="7"/>
        <v>2.5777540968208371E-5</v>
      </c>
      <c r="G510" s="1">
        <v>506</v>
      </c>
      <c r="H510" s="1">
        <f>SUM('Force vs Displacement 4 N'!H518/'Youngs Modulus'!$J$2)</f>
        <v>7.2827282999999993E-2</v>
      </c>
    </row>
    <row r="511" spans="2:8" x14ac:dyDescent="0.35">
      <c r="B511" s="1">
        <v>507</v>
      </c>
      <c r="C511" s="1">
        <f>SUM('Force vs Displacement 4 N'!C519/'Youngs Modulus'!$E$2)</f>
        <v>25820.279375593316</v>
      </c>
      <c r="D511" s="1">
        <f t="shared" si="7"/>
        <v>2.5820279375593315E-5</v>
      </c>
      <c r="G511" s="1">
        <v>507</v>
      </c>
      <c r="H511" s="1">
        <f>SUM('Force vs Displacement 4 N'!H519/'Youngs Modulus'!$J$2)</f>
        <v>7.2928983000000003E-2</v>
      </c>
    </row>
    <row r="512" spans="2:8" x14ac:dyDescent="0.35">
      <c r="B512" s="1">
        <v>508</v>
      </c>
      <c r="C512" s="1">
        <f>SUM('Force vs Displacement 4 N'!C520/'Youngs Modulus'!$E$2)</f>
        <v>25871.845577155083</v>
      </c>
      <c r="D512" s="1">
        <f t="shared" si="7"/>
        <v>2.5871845577155082E-5</v>
      </c>
      <c r="G512" s="1">
        <v>508</v>
      </c>
      <c r="H512" s="1">
        <f>SUM('Force vs Displacement 4 N'!H520/'Youngs Modulus'!$J$2)</f>
        <v>7.3011083000000004E-2</v>
      </c>
    </row>
    <row r="513" spans="2:8" x14ac:dyDescent="0.35">
      <c r="B513" s="1">
        <v>509</v>
      </c>
      <c r="C513" s="1">
        <f>SUM('Force vs Displacement 4 N'!C521/'Youngs Modulus'!$E$2)</f>
        <v>25905.968396953995</v>
      </c>
      <c r="D513" s="1">
        <f t="shared" si="7"/>
        <v>2.5905968396953996E-5</v>
      </c>
      <c r="G513" s="1">
        <v>509</v>
      </c>
      <c r="H513" s="1">
        <f>SUM('Force vs Displacement 4 N'!H521/'Youngs Modulus'!$J$2)</f>
        <v>7.3114782999999989E-2</v>
      </c>
    </row>
    <row r="514" spans="2:8" x14ac:dyDescent="0.35">
      <c r="B514" s="1">
        <v>510</v>
      </c>
      <c r="C514" s="1">
        <f>SUM('Force vs Displacement 4 N'!C522/'Youngs Modulus'!$E$2)</f>
        <v>25961.60896505892</v>
      </c>
      <c r="D514" s="1">
        <f t="shared" si="7"/>
        <v>2.5961608965058919E-5</v>
      </c>
      <c r="G514" s="1">
        <v>510</v>
      </c>
      <c r="H514" s="1">
        <f>SUM('Force vs Displacement 4 N'!H522/'Youngs Modulus'!$J$2)</f>
        <v>7.3231982999999987E-2</v>
      </c>
    </row>
    <row r="515" spans="2:8" x14ac:dyDescent="0.35">
      <c r="B515" s="1">
        <v>511</v>
      </c>
      <c r="C515" s="1">
        <f>SUM('Force vs Displacement 4 N'!C523/'Youngs Modulus'!$E$2)</f>
        <v>26023.65817220568</v>
      </c>
      <c r="D515" s="1">
        <f t="shared" si="7"/>
        <v>2.6023658172205679E-5</v>
      </c>
      <c r="G515" s="1">
        <v>511</v>
      </c>
      <c r="H515" s="1">
        <f>SUM('Force vs Displacement 4 N'!H523/'Youngs Modulus'!$J$2)</f>
        <v>7.3345882999999987E-2</v>
      </c>
    </row>
    <row r="516" spans="2:8" x14ac:dyDescent="0.35">
      <c r="B516" s="1">
        <v>512</v>
      </c>
      <c r="C516" s="1">
        <f>SUM('Force vs Displacement 4 N'!C524/'Youngs Modulus'!$E$2)</f>
        <v>26075.351697721926</v>
      </c>
      <c r="D516" s="1">
        <f t="shared" si="7"/>
        <v>2.6075351697721927E-5</v>
      </c>
      <c r="G516" s="1">
        <v>512</v>
      </c>
      <c r="H516" s="1">
        <f>SUM('Force vs Displacement 4 N'!H524/'Youngs Modulus'!$J$2)</f>
        <v>7.3386583000000005E-2</v>
      </c>
    </row>
    <row r="517" spans="2:8" x14ac:dyDescent="0.35">
      <c r="B517" s="1">
        <v>513</v>
      </c>
      <c r="C517" s="1">
        <f>SUM('Force vs Displacement 4 N'!C525/'Youngs Modulus'!$E$2)</f>
        <v>26120.297053651077</v>
      </c>
      <c r="D517" s="1">
        <f t="shared" ref="D517:D580" si="8">SUM(C517/1000000000)</f>
        <v>2.6120297053651077E-5</v>
      </c>
      <c r="G517" s="1">
        <v>513</v>
      </c>
      <c r="H517" s="1">
        <f>SUM('Force vs Displacement 4 N'!H525/'Youngs Modulus'!$J$2)</f>
        <v>7.3487282999999973E-2</v>
      </c>
    </row>
    <row r="518" spans="2:8" x14ac:dyDescent="0.35">
      <c r="B518" s="1">
        <v>514</v>
      </c>
      <c r="C518" s="1">
        <f>SUM('Force vs Displacement 4 N'!C526/'Youngs Modulus'!$E$2)</f>
        <v>26178.271894254685</v>
      </c>
      <c r="D518" s="1">
        <f t="shared" si="8"/>
        <v>2.6178271894254685E-5</v>
      </c>
      <c r="G518" s="1">
        <v>514</v>
      </c>
      <c r="H518" s="1">
        <f>SUM('Force vs Displacement 4 N'!H526/'Youngs Modulus'!$J$2)</f>
        <v>7.3597182999999983E-2</v>
      </c>
    </row>
    <row r="519" spans="2:8" x14ac:dyDescent="0.35">
      <c r="B519" s="1">
        <v>515</v>
      </c>
      <c r="C519" s="1">
        <f>SUM('Force vs Displacement 4 N'!C527/'Youngs Modulus'!$E$2)</f>
        <v>26229.625889225666</v>
      </c>
      <c r="D519" s="1">
        <f t="shared" si="8"/>
        <v>2.6229625889225666E-5</v>
      </c>
      <c r="G519" s="1">
        <v>515</v>
      </c>
      <c r="H519" s="1">
        <f>SUM('Force vs Displacement 4 N'!H527/'Youngs Modulus'!$J$2)</f>
        <v>7.369588299999999E-2</v>
      </c>
    </row>
    <row r="520" spans="2:8" x14ac:dyDescent="0.35">
      <c r="B520" s="1">
        <v>516</v>
      </c>
      <c r="C520" s="1">
        <f>SUM('Force vs Displacement 4 N'!C528/'Youngs Modulus'!$E$2)</f>
        <v>26282.804860877437</v>
      </c>
      <c r="D520" s="1">
        <f t="shared" si="8"/>
        <v>2.6282804860877436E-5</v>
      </c>
      <c r="G520" s="1">
        <v>516</v>
      </c>
      <c r="H520" s="1">
        <f>SUM('Force vs Displacement 4 N'!H528/'Youngs Modulus'!$J$2)</f>
        <v>7.3828482999999986E-2</v>
      </c>
    </row>
    <row r="521" spans="2:8" x14ac:dyDescent="0.35">
      <c r="B521" s="1">
        <v>517</v>
      </c>
      <c r="C521" s="1">
        <f>SUM('Force vs Displacement 4 N'!C529/'Youngs Modulus'!$E$2)</f>
        <v>26336.493128347105</v>
      </c>
      <c r="D521" s="1">
        <f t="shared" si="8"/>
        <v>2.6336493128347106E-5</v>
      </c>
      <c r="G521" s="1">
        <v>517</v>
      </c>
      <c r="H521" s="1">
        <f>SUM('Force vs Displacement 4 N'!H529/'Youngs Modulus'!$J$2)</f>
        <v>7.3930882999999975E-2</v>
      </c>
    </row>
    <row r="522" spans="2:8" x14ac:dyDescent="0.35">
      <c r="B522" s="1">
        <v>518</v>
      </c>
      <c r="C522" s="1">
        <f>SUM('Force vs Displacement 4 N'!C530/'Youngs Modulus'!$E$2)</f>
        <v>26387.974447272569</v>
      </c>
      <c r="D522" s="1">
        <f t="shared" si="8"/>
        <v>2.6387974447272567E-5</v>
      </c>
      <c r="G522" s="1">
        <v>518</v>
      </c>
      <c r="H522" s="1">
        <f>SUM('Force vs Displacement 4 N'!H530/'Youngs Modulus'!$J$2)</f>
        <v>7.4016182999999985E-2</v>
      </c>
    </row>
    <row r="523" spans="2:8" x14ac:dyDescent="0.35">
      <c r="B523" s="1">
        <v>519</v>
      </c>
      <c r="C523" s="1">
        <f>SUM('Force vs Displacement 4 N'!C531/'Youngs Modulus'!$E$2)</f>
        <v>26441.450508151436</v>
      </c>
      <c r="D523" s="1">
        <f t="shared" si="8"/>
        <v>2.6441450508151437E-5</v>
      </c>
      <c r="G523" s="1">
        <v>519</v>
      </c>
      <c r="H523" s="1">
        <f>SUM('Force vs Displacement 4 N'!H531/'Youngs Modulus'!$J$2)</f>
        <v>7.4131482999999998E-2</v>
      </c>
    </row>
    <row r="524" spans="2:8" x14ac:dyDescent="0.35">
      <c r="B524" s="1">
        <v>520</v>
      </c>
      <c r="C524" s="1">
        <f>SUM('Force vs Displacement 4 N'!C532/'Youngs Modulus'!$E$2)</f>
        <v>26492.889385758743</v>
      </c>
      <c r="D524" s="1">
        <f t="shared" si="8"/>
        <v>2.6492889385758742E-5</v>
      </c>
      <c r="G524" s="1">
        <v>520</v>
      </c>
      <c r="H524" s="1">
        <f>SUM('Force vs Displacement 4 N'!H532/'Youngs Modulus'!$J$2)</f>
        <v>7.4243083000000001E-2</v>
      </c>
    </row>
    <row r="525" spans="2:8" x14ac:dyDescent="0.35">
      <c r="B525" s="1">
        <v>521</v>
      </c>
      <c r="C525" s="1">
        <f>SUM('Force vs Displacement 4 N'!C533/'Youngs Modulus'!$E$2)</f>
        <v>26544.285822047888</v>
      </c>
      <c r="D525" s="1">
        <f t="shared" si="8"/>
        <v>2.6544285822047889E-5</v>
      </c>
      <c r="G525" s="1">
        <v>521</v>
      </c>
      <c r="H525" s="1">
        <f>SUM('Force vs Displacement 4 N'!H533/'Youngs Modulus'!$J$2)</f>
        <v>7.4325383000000009E-2</v>
      </c>
    </row>
    <row r="526" spans="2:8" x14ac:dyDescent="0.35">
      <c r="B526" s="1">
        <v>522</v>
      </c>
      <c r="C526" s="1">
        <f>SUM('Force vs Displacement 4 N'!C534/'Youngs Modulus'!$E$2)</f>
        <v>26595.767140973338</v>
      </c>
      <c r="D526" s="1">
        <f t="shared" si="8"/>
        <v>2.6595767140973337E-5</v>
      </c>
      <c r="G526" s="1">
        <v>522</v>
      </c>
      <c r="H526" s="1">
        <f>SUM('Force vs Displacement 4 N'!H534/'Youngs Modulus'!$J$2)</f>
        <v>7.4425282999999995E-2</v>
      </c>
    </row>
    <row r="527" spans="2:8" x14ac:dyDescent="0.35">
      <c r="B527" s="1">
        <v>523</v>
      </c>
      <c r="C527" s="1">
        <f>SUM('Force vs Displacement 4 N'!C535/'Youngs Modulus'!$E$2)</f>
        <v>26629.889960772245</v>
      </c>
      <c r="D527" s="1">
        <f t="shared" si="8"/>
        <v>2.6629889960772244E-5</v>
      </c>
      <c r="G527" s="1">
        <v>523</v>
      </c>
      <c r="H527" s="1">
        <f>SUM('Force vs Displacement 4 N'!H535/'Youngs Modulus'!$J$2)</f>
        <v>7.4533182999999989E-2</v>
      </c>
    </row>
    <row r="528" spans="2:8" x14ac:dyDescent="0.35">
      <c r="B528" s="1">
        <v>524</v>
      </c>
      <c r="C528" s="1">
        <f>SUM('Force vs Displacement 4 N'!C536/'Youngs Modulus'!$E$2)</f>
        <v>26666.431935706139</v>
      </c>
      <c r="D528" s="1">
        <f t="shared" si="8"/>
        <v>2.6666431935706141E-5</v>
      </c>
      <c r="G528" s="1">
        <v>524</v>
      </c>
      <c r="H528" s="1">
        <f>SUM('Force vs Displacement 4 N'!H536/'Youngs Modulus'!$J$2)</f>
        <v>7.4586182999999986E-2</v>
      </c>
    </row>
    <row r="529" spans="2:8" x14ac:dyDescent="0.35">
      <c r="B529" s="1">
        <v>525</v>
      </c>
      <c r="C529" s="1">
        <f>SUM('Force vs Displacement 4 N'!C537/'Youngs Modulus'!$E$2)</f>
        <v>26728.650908125532</v>
      </c>
      <c r="D529" s="1">
        <f t="shared" si="8"/>
        <v>2.6728650908125531E-5</v>
      </c>
      <c r="G529" s="1">
        <v>525</v>
      </c>
      <c r="H529" s="1">
        <f>SUM('Force vs Displacement 4 N'!H537/'Youngs Modulus'!$J$2)</f>
        <v>7.4697982999999996E-2</v>
      </c>
    </row>
    <row r="530" spans="2:8" x14ac:dyDescent="0.35">
      <c r="B530" s="1">
        <v>526</v>
      </c>
      <c r="C530" s="1">
        <f>SUM('Force vs Displacement 4 N'!C538/'Youngs Modulus'!$E$2)</f>
        <v>26788.790255955191</v>
      </c>
      <c r="D530" s="1">
        <f t="shared" si="8"/>
        <v>2.6788790255955192E-5</v>
      </c>
      <c r="G530" s="1">
        <v>526</v>
      </c>
      <c r="H530" s="1">
        <f>SUM('Force vs Displacement 4 N'!H538/'Youngs Modulus'!$J$2)</f>
        <v>7.4791883000000003E-2</v>
      </c>
    </row>
    <row r="531" spans="2:8" x14ac:dyDescent="0.35">
      <c r="B531" s="1">
        <v>527</v>
      </c>
      <c r="C531" s="1">
        <f>SUM('Force vs Displacement 4 N'!C539/'Youngs Modulus'!$E$2)</f>
        <v>26840.059368289865</v>
      </c>
      <c r="D531" s="1">
        <f t="shared" si="8"/>
        <v>2.6840059368289866E-5</v>
      </c>
      <c r="G531" s="1">
        <v>527</v>
      </c>
      <c r="H531" s="1">
        <f>SUM('Force vs Displacement 4 N'!H539/'Youngs Modulus'!$J$2)</f>
        <v>7.4903582999999996E-2</v>
      </c>
    </row>
    <row r="532" spans="2:8" x14ac:dyDescent="0.35">
      <c r="B532" s="1">
        <v>528</v>
      </c>
      <c r="C532" s="1">
        <f>SUM('Force vs Displacement 4 N'!C540/'Youngs Modulus'!$E$2)</f>
        <v>26893.790077077691</v>
      </c>
      <c r="D532" s="1">
        <f t="shared" si="8"/>
        <v>2.689379007707769E-5</v>
      </c>
      <c r="G532" s="1">
        <v>528</v>
      </c>
      <c r="H532" s="1">
        <f>SUM('Force vs Displacement 4 N'!H540/'Youngs Modulus'!$J$2)</f>
        <v>7.5002582999999984E-2</v>
      </c>
    </row>
    <row r="533" spans="2:8" x14ac:dyDescent="0.35">
      <c r="B533" s="1">
        <v>529</v>
      </c>
      <c r="C533" s="1">
        <f>SUM('Force vs Displacement 4 N'!C541/'Youngs Modulus'!$E$2)</f>
        <v>26945.22895468499</v>
      </c>
      <c r="D533" s="1">
        <f t="shared" si="8"/>
        <v>2.6945228954684991E-5</v>
      </c>
      <c r="G533" s="1">
        <v>529</v>
      </c>
      <c r="H533" s="1">
        <f>SUM('Force vs Displacement 4 N'!H541/'Youngs Modulus'!$J$2)</f>
        <v>7.5098783000000002E-2</v>
      </c>
    </row>
    <row r="534" spans="2:8" x14ac:dyDescent="0.35">
      <c r="B534" s="1">
        <v>530</v>
      </c>
      <c r="C534" s="1">
        <f>SUM('Force vs Displacement 4 N'!C542/'Youngs Modulus'!$E$2)</f>
        <v>26996.625390974128</v>
      </c>
      <c r="D534" s="1">
        <f t="shared" si="8"/>
        <v>2.6996625390974129E-5</v>
      </c>
      <c r="G534" s="1">
        <v>530</v>
      </c>
      <c r="H534" s="1">
        <f>SUM('Force vs Displacement 4 N'!H542/'Youngs Modulus'!$J$2)</f>
        <v>7.518488299999998E-2</v>
      </c>
    </row>
    <row r="535" spans="2:8" x14ac:dyDescent="0.35">
      <c r="B535" s="1">
        <v>531</v>
      </c>
      <c r="C535" s="1">
        <f>SUM('Force vs Displacement 4 N'!C543/'Youngs Modulus'!$E$2)</f>
        <v>27033.124924589865</v>
      </c>
      <c r="D535" s="1">
        <f t="shared" si="8"/>
        <v>2.7033124924589865E-5</v>
      </c>
      <c r="G535" s="1">
        <v>531</v>
      </c>
      <c r="H535" s="1">
        <f>SUM('Force vs Displacement 4 N'!H543/'Youngs Modulus'!$J$2)</f>
        <v>7.5241482999999984E-2</v>
      </c>
    </row>
    <row r="536" spans="2:8" x14ac:dyDescent="0.35">
      <c r="B536" s="1">
        <v>532</v>
      </c>
      <c r="C536" s="1">
        <f>SUM('Force vs Displacement 4 N'!C544/'Youngs Modulus'!$E$2)</f>
        <v>27084.394036924543</v>
      </c>
      <c r="D536" s="1">
        <f t="shared" si="8"/>
        <v>2.7084394036924543E-5</v>
      </c>
      <c r="G536" s="1">
        <v>532</v>
      </c>
      <c r="H536" s="1">
        <f>SUM('Force vs Displacement 4 N'!H544/'Youngs Modulus'!$J$2)</f>
        <v>7.5365082999999999E-2</v>
      </c>
    </row>
    <row r="537" spans="2:8" x14ac:dyDescent="0.35">
      <c r="B537" s="1">
        <v>533</v>
      </c>
      <c r="C537" s="1">
        <f>SUM('Force vs Displacement 4 N'!C545/'Youngs Modulus'!$E$2)</f>
        <v>27146.78277461656</v>
      </c>
      <c r="D537" s="1">
        <f t="shared" si="8"/>
        <v>2.714678277461656E-5</v>
      </c>
      <c r="G537" s="1">
        <v>533</v>
      </c>
      <c r="H537" s="1">
        <f>SUM('Force vs Displacement 4 N'!H545/'Youngs Modulus'!$J$2)</f>
        <v>7.5453382999999985E-2</v>
      </c>
    </row>
    <row r="538" spans="2:8" x14ac:dyDescent="0.35">
      <c r="B538" s="1">
        <v>534</v>
      </c>
      <c r="C538" s="1">
        <f>SUM('Force vs Displacement 4 N'!C546/'Youngs Modulus'!$E$2)</f>
        <v>27198.094328269392</v>
      </c>
      <c r="D538" s="1">
        <f t="shared" si="8"/>
        <v>2.7198094328269391E-5</v>
      </c>
      <c r="G538" s="1">
        <v>534</v>
      </c>
      <c r="H538" s="1">
        <f>SUM('Force vs Displacement 4 N'!H546/'Youngs Modulus'!$J$2)</f>
        <v>7.5578582999999991E-2</v>
      </c>
    </row>
    <row r="539" spans="2:8" x14ac:dyDescent="0.35">
      <c r="B539" s="1">
        <v>535</v>
      </c>
      <c r="C539" s="1">
        <f>SUM('Force vs Displacement 4 N'!C547/'Youngs Modulus'!$E$2)</f>
        <v>27232.386913340928</v>
      </c>
      <c r="D539" s="1">
        <f t="shared" si="8"/>
        <v>2.7232386913340928E-5</v>
      </c>
      <c r="G539" s="1">
        <v>535</v>
      </c>
      <c r="H539" s="1">
        <f>SUM('Force vs Displacement 4 N'!H547/'Youngs Modulus'!$J$2)</f>
        <v>7.5626382999999991E-2</v>
      </c>
    </row>
    <row r="540" spans="2:8" x14ac:dyDescent="0.35">
      <c r="B540" s="1">
        <v>536</v>
      </c>
      <c r="C540" s="1">
        <f>SUM('Force vs Displacement 4 N'!C548/'Youngs Modulus'!$E$2)</f>
        <v>27286.160063446907</v>
      </c>
      <c r="D540" s="1">
        <f t="shared" si="8"/>
        <v>2.7286160063446908E-5</v>
      </c>
      <c r="G540" s="1">
        <v>536</v>
      </c>
      <c r="H540" s="1">
        <f>SUM('Force vs Displacement 4 N'!H548/'Youngs Modulus'!$J$2)</f>
        <v>7.5703982999999989E-2</v>
      </c>
    </row>
    <row r="541" spans="2:8" x14ac:dyDescent="0.35">
      <c r="B541" s="1">
        <v>537</v>
      </c>
      <c r="C541" s="1">
        <f>SUM('Force vs Displacement 4 N'!C549/'Youngs Modulus'!$E$2)</f>
        <v>27363.573027766804</v>
      </c>
      <c r="D541" s="1">
        <f t="shared" si="8"/>
        <v>2.7363573027766803E-5</v>
      </c>
      <c r="G541" s="1">
        <v>537</v>
      </c>
      <c r="H541" s="1">
        <f>SUM('Force vs Displacement 4 N'!H549/'Youngs Modulus'!$J$2)</f>
        <v>7.5814182999999979E-2</v>
      </c>
    </row>
    <row r="542" spans="2:8" x14ac:dyDescent="0.35">
      <c r="B542" s="1">
        <v>538</v>
      </c>
      <c r="C542" s="1">
        <f>SUM('Force vs Displacement 4 N'!C550/'Youngs Modulus'!$E$2)</f>
        <v>27397.950495474652</v>
      </c>
      <c r="D542" s="1">
        <f t="shared" si="8"/>
        <v>2.7397950495474651E-5</v>
      </c>
      <c r="G542" s="1">
        <v>538</v>
      </c>
      <c r="H542" s="1">
        <f>SUM('Force vs Displacement 4 N'!H550/'Youngs Modulus'!$J$2)</f>
        <v>7.5892882999999994E-2</v>
      </c>
    </row>
    <row r="543" spans="2:8" x14ac:dyDescent="0.35">
      <c r="B543" s="1">
        <v>539</v>
      </c>
      <c r="C543" s="1">
        <f>SUM('Force vs Displacement 4 N'!C551/'Youngs Modulus'!$E$2)</f>
        <v>27444.720828084592</v>
      </c>
      <c r="D543" s="1">
        <f t="shared" si="8"/>
        <v>2.7444720828084593E-5</v>
      </c>
      <c r="G543" s="1">
        <v>539</v>
      </c>
      <c r="H543" s="1">
        <f>SUM('Force vs Displacement 4 N'!H551/'Youngs Modulus'!$J$2)</f>
        <v>7.6006782999999994E-2</v>
      </c>
    </row>
    <row r="544" spans="2:8" x14ac:dyDescent="0.35">
      <c r="B544" s="1">
        <v>540</v>
      </c>
      <c r="C544" s="1">
        <f>SUM('Force vs Displacement 4 N'!C552/'Youngs Modulus'!$E$2)</f>
        <v>27502.610786051882</v>
      </c>
      <c r="D544" s="1">
        <f t="shared" si="8"/>
        <v>2.7502610786051881E-5</v>
      </c>
      <c r="G544" s="1">
        <v>540</v>
      </c>
      <c r="H544" s="1">
        <f>SUM('Force vs Displacement 4 N'!H552/'Youngs Modulus'!$J$2)</f>
        <v>7.6105682999999993E-2</v>
      </c>
    </row>
    <row r="545" spans="2:8" x14ac:dyDescent="0.35">
      <c r="B545" s="1">
        <v>541</v>
      </c>
      <c r="C545" s="1">
        <f>SUM('Force vs Displacement 4 N'!C553/'Youngs Modulus'!$E$2)</f>
        <v>27556.214170885236</v>
      </c>
      <c r="D545" s="1">
        <f t="shared" si="8"/>
        <v>2.7556214170885235E-5</v>
      </c>
      <c r="G545" s="1">
        <v>541</v>
      </c>
      <c r="H545" s="1">
        <f>SUM('Force vs Displacement 4 N'!H553/'Youngs Modulus'!$J$2)</f>
        <v>7.6212682999999989E-2</v>
      </c>
    </row>
    <row r="546" spans="2:8" x14ac:dyDescent="0.35">
      <c r="B546" s="1">
        <v>542</v>
      </c>
      <c r="C546" s="1">
        <f>SUM('Force vs Displacement 4 N'!C554/'Youngs Modulus'!$E$2)</f>
        <v>27607.865255083325</v>
      </c>
      <c r="D546" s="1">
        <f t="shared" si="8"/>
        <v>2.7607865255083326E-5</v>
      </c>
      <c r="G546" s="1">
        <v>542</v>
      </c>
      <c r="H546" s="1">
        <f>SUM('Force vs Displacement 4 N'!H554/'Youngs Modulus'!$J$2)</f>
        <v>7.6297482999999985E-2</v>
      </c>
    </row>
    <row r="547" spans="2:8" x14ac:dyDescent="0.35">
      <c r="B547" s="1">
        <v>543</v>
      </c>
      <c r="C547" s="1">
        <f>SUM('Force vs Displacement 4 N'!C555/'Youngs Modulus'!$E$2)</f>
        <v>27661.680846507465</v>
      </c>
      <c r="D547" s="1">
        <f t="shared" si="8"/>
        <v>2.7661680846507463E-5</v>
      </c>
      <c r="G547" s="1">
        <v>543</v>
      </c>
      <c r="H547" s="1">
        <f>SUM('Force vs Displacement 4 N'!H555/'Youngs Modulus'!$J$2)</f>
        <v>7.6398182999999995E-2</v>
      </c>
    </row>
    <row r="548" spans="2:8" x14ac:dyDescent="0.35">
      <c r="B548" s="1">
        <v>544</v>
      </c>
      <c r="C548" s="1">
        <f>SUM('Force vs Displacement 4 N'!C556/'Youngs Modulus'!$E$2)</f>
        <v>27721.947518291596</v>
      </c>
      <c r="D548" s="1">
        <f t="shared" si="8"/>
        <v>2.7721947518291595E-5</v>
      </c>
      <c r="G548" s="1">
        <v>544</v>
      </c>
      <c r="H548" s="1">
        <f>SUM('Force vs Displacement 4 N'!H556/'Youngs Modulus'!$J$2)</f>
        <v>7.6488183000000001E-2</v>
      </c>
    </row>
    <row r="549" spans="2:8" x14ac:dyDescent="0.35">
      <c r="B549" s="1">
        <v>545</v>
      </c>
      <c r="C549" s="1">
        <f>SUM('Force vs Displacement 4 N'!C557/'Youngs Modulus'!$E$2)</f>
        <v>27773.046865353634</v>
      </c>
      <c r="D549" s="1">
        <f t="shared" si="8"/>
        <v>2.7773046865353632E-5</v>
      </c>
      <c r="G549" s="1">
        <v>545</v>
      </c>
      <c r="H549" s="1">
        <f>SUM('Force vs Displacement 4 N'!H557/'Youngs Modulus'!$J$2)</f>
        <v>7.6610682999999999E-2</v>
      </c>
    </row>
    <row r="550" spans="2:8" x14ac:dyDescent="0.35">
      <c r="B550" s="1">
        <v>546</v>
      </c>
      <c r="C550" s="1">
        <f>SUM('Force vs Displacement 4 N'!C558/'Youngs Modulus'!$E$2)</f>
        <v>27806.999919879901</v>
      </c>
      <c r="D550" s="1">
        <f t="shared" si="8"/>
        <v>2.7806999919879902E-5</v>
      </c>
      <c r="G550" s="1">
        <v>546</v>
      </c>
      <c r="H550" s="1">
        <f>SUM('Force vs Displacement 4 N'!H558/'Youngs Modulus'!$J$2)</f>
        <v>7.6726583000000001E-2</v>
      </c>
    </row>
    <row r="551" spans="2:8" x14ac:dyDescent="0.35">
      <c r="B551" s="1">
        <v>547</v>
      </c>
      <c r="C551" s="1">
        <f>SUM('Force vs Displacement 4 N'!C559/'Youngs Modulus'!$E$2)</f>
        <v>27860.730628667727</v>
      </c>
      <c r="D551" s="1">
        <f t="shared" si="8"/>
        <v>2.7860730628667726E-5</v>
      </c>
      <c r="G551" s="1">
        <v>547</v>
      </c>
      <c r="H551" s="1">
        <f>SUM('Force vs Displacement 4 N'!H559/'Youngs Modulus'!$J$2)</f>
        <v>7.682368299999999E-2</v>
      </c>
    </row>
    <row r="552" spans="2:8" x14ac:dyDescent="0.35">
      <c r="B552" s="1">
        <v>548</v>
      </c>
      <c r="C552" s="1">
        <f>SUM('Force vs Displacement 4 N'!C560/'Youngs Modulus'!$E$2)</f>
        <v>27922.907159768962</v>
      </c>
      <c r="D552" s="1">
        <f t="shared" si="8"/>
        <v>2.7922907159768963E-5</v>
      </c>
      <c r="G552" s="1">
        <v>548</v>
      </c>
      <c r="H552" s="1">
        <f>SUM('Force vs Displacement 4 N'!H560/'Youngs Modulus'!$J$2)</f>
        <v>7.6922583000000003E-2</v>
      </c>
    </row>
    <row r="553" spans="2:8" x14ac:dyDescent="0.35">
      <c r="B553" s="1">
        <v>549</v>
      </c>
      <c r="C553" s="1">
        <f>SUM('Force vs Displacement 4 N'!C561/'Youngs Modulus'!$E$2)</f>
        <v>27974.388478694418</v>
      </c>
      <c r="D553" s="1">
        <f t="shared" si="8"/>
        <v>2.7974388478694417E-5</v>
      </c>
      <c r="G553" s="1">
        <v>549</v>
      </c>
      <c r="H553" s="1">
        <f>SUM('Force vs Displacement 4 N'!H561/'Youngs Modulus'!$J$2)</f>
        <v>7.7007282999999996E-2</v>
      </c>
    </row>
    <row r="554" spans="2:8" x14ac:dyDescent="0.35">
      <c r="B554" s="1">
        <v>550</v>
      </c>
      <c r="C554" s="1">
        <f>SUM('Force vs Displacement 4 N'!C562/'Youngs Modulus'!$E$2)</f>
        <v>28017.339092670154</v>
      </c>
      <c r="D554" s="1">
        <f t="shared" si="8"/>
        <v>2.8017339092670155E-5</v>
      </c>
      <c r="G554" s="1">
        <v>550</v>
      </c>
      <c r="H554" s="1">
        <f>SUM('Force vs Displacement 4 N'!H562/'Youngs Modulus'!$J$2)</f>
        <v>7.707948299999999E-2</v>
      </c>
    </row>
    <row r="555" spans="2:8" x14ac:dyDescent="0.35">
      <c r="B555" s="1">
        <v>551</v>
      </c>
      <c r="C555" s="1">
        <f>SUM('Force vs Displacement 4 N'!C563/'Youngs Modulus'!$E$2)</f>
        <v>28071.069801457972</v>
      </c>
      <c r="D555" s="1">
        <f t="shared" si="8"/>
        <v>2.8071069801457972E-5</v>
      </c>
      <c r="G555" s="1">
        <v>551</v>
      </c>
      <c r="H555" s="1">
        <f>SUM('Force vs Displacement 4 N'!H563/'Youngs Modulus'!$J$2)</f>
        <v>7.7175482999999989E-2</v>
      </c>
    </row>
    <row r="556" spans="2:8" x14ac:dyDescent="0.35">
      <c r="B556" s="1">
        <v>552</v>
      </c>
      <c r="C556" s="1">
        <f>SUM('Force vs Displacement 4 N'!C564/'Youngs Modulus'!$E$2)</f>
        <v>28122.720885656061</v>
      </c>
      <c r="D556" s="1">
        <f t="shared" si="8"/>
        <v>2.812272088565606E-5</v>
      </c>
      <c r="G556" s="1">
        <v>552</v>
      </c>
      <c r="H556" s="1">
        <f>SUM('Force vs Displacement 4 N'!H564/'Youngs Modulus'!$J$2)</f>
        <v>7.7273782999999999E-2</v>
      </c>
    </row>
    <row r="557" spans="2:8" x14ac:dyDescent="0.35">
      <c r="B557" s="1">
        <v>553</v>
      </c>
      <c r="C557" s="1">
        <f>SUM('Force vs Displacement 4 N'!C565/'Youngs Modulus'!$E$2)</f>
        <v>28175.98473994415</v>
      </c>
      <c r="D557" s="1">
        <f t="shared" si="8"/>
        <v>2.8175984739944149E-5</v>
      </c>
      <c r="G557" s="1">
        <v>553</v>
      </c>
      <c r="H557" s="1">
        <f>SUM('Force vs Displacement 4 N'!H565/'Youngs Modulus'!$J$2)</f>
        <v>7.7387483000000007E-2</v>
      </c>
    </row>
    <row r="558" spans="2:8" x14ac:dyDescent="0.35">
      <c r="B558" s="1">
        <v>554</v>
      </c>
      <c r="C558" s="1">
        <f>SUM('Force vs Displacement 4 N'!C566/'Youngs Modulus'!$E$2)</f>
        <v>28227.593382824085</v>
      </c>
      <c r="D558" s="1">
        <f t="shared" si="8"/>
        <v>2.8227593382824084E-5</v>
      </c>
      <c r="G558" s="1">
        <v>554</v>
      </c>
      <c r="H558" s="1">
        <f>SUM('Force vs Displacement 4 N'!H566/'Youngs Modulus'!$J$2)</f>
        <v>7.7467382999999987E-2</v>
      </c>
    </row>
    <row r="559" spans="2:8" x14ac:dyDescent="0.35">
      <c r="B559" s="1">
        <v>555</v>
      </c>
      <c r="C559" s="1">
        <f>SUM('Force vs Displacement 4 N'!C567/'Youngs Modulus'!$E$2)</f>
        <v>28276.952635841648</v>
      </c>
      <c r="D559" s="1">
        <f t="shared" si="8"/>
        <v>2.8276952635841649E-5</v>
      </c>
      <c r="G559" s="1">
        <v>555</v>
      </c>
      <c r="H559" s="1">
        <f>SUM('Force vs Displacement 4 N'!H567/'Youngs Modulus'!$J$2)</f>
        <v>7.7556183000000001E-2</v>
      </c>
    </row>
    <row r="560" spans="2:8" x14ac:dyDescent="0.35">
      <c r="B560" s="1">
        <v>556</v>
      </c>
      <c r="C560" s="1">
        <f>SUM('Force vs Displacement 4 N'!C568/'Youngs Modulus'!$E$2)</f>
        <v>28332.550762628416</v>
      </c>
      <c r="D560" s="1">
        <f t="shared" si="8"/>
        <v>2.8332550762628415E-5</v>
      </c>
      <c r="G560" s="1">
        <v>556</v>
      </c>
      <c r="H560" s="1">
        <f>SUM('Force vs Displacement 4 N'!H568/'Youngs Modulus'!$J$2)</f>
        <v>7.7665782999999988E-2</v>
      </c>
    </row>
    <row r="561" spans="2:8" x14ac:dyDescent="0.35">
      <c r="B561" s="1">
        <v>557</v>
      </c>
      <c r="C561" s="1">
        <f>SUM('Force vs Displacement 4 N'!C569/'Youngs Modulus'!$E$2)</f>
        <v>28384.159405508355</v>
      </c>
      <c r="D561" s="1">
        <f t="shared" si="8"/>
        <v>2.8384159405508356E-5</v>
      </c>
      <c r="G561" s="1">
        <v>557</v>
      </c>
      <c r="H561" s="1">
        <f>SUM('Force vs Displacement 4 N'!H569/'Youngs Modulus'!$J$2)</f>
        <v>7.7740582999999988E-2</v>
      </c>
    </row>
    <row r="562" spans="2:8" x14ac:dyDescent="0.35">
      <c r="B562" s="1">
        <v>558</v>
      </c>
      <c r="C562" s="1">
        <f>SUM('Force vs Displacement 4 N'!C570/'Youngs Modulus'!$E$2)</f>
        <v>28474.644295820864</v>
      </c>
      <c r="D562" s="1">
        <f t="shared" si="8"/>
        <v>2.8474644295820863E-5</v>
      </c>
      <c r="G562" s="1">
        <v>558</v>
      </c>
      <c r="H562" s="1">
        <f>SUM('Force vs Displacement 4 N'!H570/'Youngs Modulus'!$J$2)</f>
        <v>7.7854882999999986E-2</v>
      </c>
    </row>
    <row r="563" spans="2:8" x14ac:dyDescent="0.35">
      <c r="B563" s="1">
        <v>559</v>
      </c>
      <c r="C563" s="1">
        <f>SUM('Force vs Displacement 4 N'!C571/'Youngs Modulus'!$E$2)</f>
        <v>28506.517725757403</v>
      </c>
      <c r="D563" s="1">
        <f t="shared" si="8"/>
        <v>2.8506517725757405E-5</v>
      </c>
      <c r="G563" s="1">
        <v>559</v>
      </c>
      <c r="H563" s="1">
        <f>SUM('Force vs Displacement 4 N'!H571/'Youngs Modulus'!$J$2)</f>
        <v>7.7946182999999988E-2</v>
      </c>
    </row>
    <row r="564" spans="2:8" x14ac:dyDescent="0.35">
      <c r="B564" s="1">
        <v>560</v>
      </c>
      <c r="C564" s="1">
        <f>SUM('Force vs Displacement 4 N'!C572/'Youngs Modulus'!$E$2)</f>
        <v>28532.194723242894</v>
      </c>
      <c r="D564" s="1">
        <f t="shared" si="8"/>
        <v>2.8532194723242895E-5</v>
      </c>
      <c r="G564" s="1">
        <v>560</v>
      </c>
      <c r="H564" s="1">
        <f>SUM('Force vs Displacement 4 N'!H572/'Youngs Modulus'!$J$2)</f>
        <v>7.8020483000000002E-2</v>
      </c>
    </row>
    <row r="565" spans="2:8" x14ac:dyDescent="0.35">
      <c r="B565" s="1">
        <v>561</v>
      </c>
      <c r="C565" s="1">
        <f>SUM('Force vs Displacement 4 N'!C573/'Youngs Modulus'!$E$2)</f>
        <v>28594.541019616761</v>
      </c>
      <c r="D565" s="1">
        <f t="shared" si="8"/>
        <v>2.8594541019616762E-5</v>
      </c>
      <c r="G565" s="1">
        <v>561</v>
      </c>
      <c r="H565" s="1">
        <f>SUM('Force vs Displacement 4 N'!H573/'Youngs Modulus'!$J$2)</f>
        <v>7.813218299999998E-2</v>
      </c>
    </row>
    <row r="566" spans="2:8" x14ac:dyDescent="0.35">
      <c r="B566" s="1">
        <v>562</v>
      </c>
      <c r="C566" s="1">
        <f>SUM('Force vs Displacement 4 N'!C574/'Youngs Modulus'!$E$2)</f>
        <v>28652.388536265895</v>
      </c>
      <c r="D566" s="1">
        <f t="shared" si="8"/>
        <v>2.8652388536265894E-5</v>
      </c>
      <c r="G566" s="1">
        <v>562</v>
      </c>
      <c r="H566" s="1">
        <f>SUM('Force vs Displacement 4 N'!H574/'Youngs Modulus'!$J$2)</f>
        <v>7.8225083000000001E-2</v>
      </c>
    </row>
    <row r="567" spans="2:8" x14ac:dyDescent="0.35">
      <c r="B567" s="1">
        <v>563</v>
      </c>
      <c r="C567" s="1">
        <f>SUM('Force vs Displacement 4 N'!C575/'Youngs Modulus'!$E$2)</f>
        <v>28708.4535175524</v>
      </c>
      <c r="D567" s="1">
        <f t="shared" si="8"/>
        <v>2.8708453517552401E-5</v>
      </c>
      <c r="G567" s="1">
        <v>563</v>
      </c>
      <c r="H567" s="1">
        <f>SUM('Force vs Displacement 4 N'!H575/'Youngs Modulus'!$J$2)</f>
        <v>7.8297283000000009E-2</v>
      </c>
    </row>
    <row r="568" spans="2:8" x14ac:dyDescent="0.35">
      <c r="B568" s="1">
        <v>564</v>
      </c>
      <c r="C568" s="1">
        <f>SUM('Force vs Displacement 4 N'!C576/'Youngs Modulus'!$E$2)</f>
        <v>28759.765071205224</v>
      </c>
      <c r="D568" s="1">
        <f t="shared" si="8"/>
        <v>2.8759765071205225E-5</v>
      </c>
      <c r="G568" s="1">
        <v>564</v>
      </c>
      <c r="H568" s="1">
        <f>SUM('Force vs Displacement 4 N'!H576/'Youngs Modulus'!$J$2)</f>
        <v>7.8417082999999985E-2</v>
      </c>
    </row>
    <row r="569" spans="2:8" x14ac:dyDescent="0.35">
      <c r="B569" s="1">
        <v>565</v>
      </c>
      <c r="C569" s="1">
        <f>SUM('Force vs Displacement 4 N'!C577/'Youngs Modulus'!$E$2)</f>
        <v>28793.972773640446</v>
      </c>
      <c r="D569" s="1">
        <f t="shared" si="8"/>
        <v>2.8793972773640445E-5</v>
      </c>
      <c r="G569" s="1">
        <v>565</v>
      </c>
      <c r="H569" s="1">
        <f>SUM('Force vs Displacement 4 N'!H577/'Youngs Modulus'!$J$2)</f>
        <v>7.8462483E-2</v>
      </c>
    </row>
    <row r="570" spans="2:8" x14ac:dyDescent="0.35">
      <c r="B570" s="1">
        <v>566</v>
      </c>
      <c r="C570" s="1">
        <f>SUM('Force vs Displacement 4 N'!C578/'Youngs Modulus'!$E$2)</f>
        <v>28849.698224381686</v>
      </c>
      <c r="D570" s="1">
        <f t="shared" si="8"/>
        <v>2.8849698224381684E-5</v>
      </c>
      <c r="G570" s="1">
        <v>566</v>
      </c>
      <c r="H570" s="1">
        <f>SUM('Force vs Displacement 4 N'!H578/'Youngs Modulus'!$J$2)</f>
        <v>7.8582582999999984E-2</v>
      </c>
    </row>
    <row r="571" spans="2:8" x14ac:dyDescent="0.35">
      <c r="B571" s="1">
        <v>567</v>
      </c>
      <c r="C571" s="1">
        <f>SUM('Force vs Displacement 4 N'!C579/'Youngs Modulus'!$E$2)</f>
        <v>28908.012595530552</v>
      </c>
      <c r="D571" s="1">
        <f t="shared" si="8"/>
        <v>2.8908012595530554E-5</v>
      </c>
      <c r="G571" s="1">
        <v>567</v>
      </c>
      <c r="H571" s="1">
        <f>SUM('Force vs Displacement 4 N'!H579/'Youngs Modulus'!$J$2)</f>
        <v>7.864748299999999E-2</v>
      </c>
    </row>
    <row r="572" spans="2:8" x14ac:dyDescent="0.35">
      <c r="B572" s="1">
        <v>568</v>
      </c>
      <c r="C572" s="1">
        <f>SUM('Force vs Displacement 4 N'!C580/'Youngs Modulus'!$E$2)</f>
        <v>28970.104243995476</v>
      </c>
      <c r="D572" s="1">
        <f t="shared" si="8"/>
        <v>2.8970104243995477E-5</v>
      </c>
      <c r="G572" s="1">
        <v>568</v>
      </c>
      <c r="H572" s="1">
        <f>SUM('Force vs Displacement 4 N'!H580/'Youngs Modulus'!$J$2)</f>
        <v>7.8787482999999991E-2</v>
      </c>
    </row>
    <row r="573" spans="2:8" x14ac:dyDescent="0.35">
      <c r="B573" s="1">
        <v>569</v>
      </c>
      <c r="C573" s="1">
        <f>SUM('Force vs Displacement 4 N'!C581/'Youngs Modulus'!$E$2)</f>
        <v>29021.670445557247</v>
      </c>
      <c r="D573" s="1">
        <f t="shared" si="8"/>
        <v>2.9021670445557248E-5</v>
      </c>
      <c r="G573" s="1">
        <v>569</v>
      </c>
      <c r="H573" s="1">
        <f>SUM('Force vs Displacement 4 N'!H581/'Youngs Modulus'!$J$2)</f>
        <v>7.8865382999999997E-2</v>
      </c>
    </row>
    <row r="574" spans="2:8" x14ac:dyDescent="0.35">
      <c r="B574" s="1">
        <v>570</v>
      </c>
      <c r="C574" s="1">
        <f>SUM('Force vs Displacement 4 N'!C582/'Youngs Modulus'!$E$2)</f>
        <v>29079.517962206377</v>
      </c>
      <c r="D574" s="1">
        <f t="shared" si="8"/>
        <v>2.9079517962206377E-5</v>
      </c>
      <c r="G574" s="1">
        <v>570</v>
      </c>
      <c r="H574" s="1">
        <f>SUM('Force vs Displacement 4 N'!H582/'Youngs Modulus'!$J$2)</f>
        <v>7.8946482999999984E-2</v>
      </c>
    </row>
    <row r="575" spans="2:8" x14ac:dyDescent="0.35">
      <c r="B575" s="1">
        <v>571</v>
      </c>
      <c r="C575" s="1">
        <f>SUM('Force vs Displacement 4 N'!C583/'Youngs Modulus'!$E$2)</f>
        <v>29135.710267447361</v>
      </c>
      <c r="D575" s="1">
        <f t="shared" si="8"/>
        <v>2.913571026744736E-5</v>
      </c>
      <c r="G575" s="1">
        <v>571</v>
      </c>
      <c r="H575" s="1">
        <f>SUM('Force vs Displacement 4 N'!H583/'Youngs Modulus'!$J$2)</f>
        <v>7.9041183000000001E-2</v>
      </c>
    </row>
    <row r="576" spans="2:8" x14ac:dyDescent="0.35">
      <c r="B576" s="1">
        <v>572</v>
      </c>
      <c r="C576" s="1">
        <f>SUM('Force vs Displacement 4 N'!C584/'Youngs Modulus'!$E$2)</f>
        <v>29187.106703736506</v>
      </c>
      <c r="D576" s="1">
        <f t="shared" si="8"/>
        <v>2.9187106703736508E-5</v>
      </c>
      <c r="G576" s="1">
        <v>572</v>
      </c>
      <c r="H576" s="1">
        <f>SUM('Force vs Displacement 4 N'!H584/'Youngs Modulus'!$J$2)</f>
        <v>7.9136982999999994E-2</v>
      </c>
    </row>
    <row r="577" spans="2:8" x14ac:dyDescent="0.35">
      <c r="B577" s="1">
        <v>573</v>
      </c>
      <c r="C577" s="1">
        <f>SUM('Force vs Displacement 4 N'!C585/'Youngs Modulus'!$E$2)</f>
        <v>29249.537882746685</v>
      </c>
      <c r="D577" s="1">
        <f t="shared" si="8"/>
        <v>2.9249537882746685E-5</v>
      </c>
      <c r="G577" s="1">
        <v>573</v>
      </c>
      <c r="H577" s="1">
        <f>SUM('Force vs Displacement 4 N'!H585/'Youngs Modulus'!$J$2)</f>
        <v>7.9223482999999983E-2</v>
      </c>
    </row>
    <row r="578" spans="2:8" x14ac:dyDescent="0.35">
      <c r="B578" s="1">
        <v>574</v>
      </c>
      <c r="C578" s="1">
        <f>SUM('Force vs Displacement 4 N'!C586/'Youngs Modulus'!$E$2)</f>
        <v>29284.00023309085</v>
      </c>
      <c r="D578" s="1">
        <f t="shared" si="8"/>
        <v>2.9284000233090849E-5</v>
      </c>
      <c r="G578" s="1">
        <v>574</v>
      </c>
      <c r="H578" s="1">
        <f>SUM('Force vs Displacement 4 N'!H586/'Youngs Modulus'!$J$2)</f>
        <v>7.9281983E-2</v>
      </c>
    </row>
    <row r="579" spans="2:8" x14ac:dyDescent="0.35">
      <c r="B579" s="1">
        <v>575</v>
      </c>
      <c r="C579" s="1">
        <f>SUM('Force vs Displacement 4 N'!C587/'Youngs Modulus'!$E$2)</f>
        <v>29337.646059242357</v>
      </c>
      <c r="D579" s="1">
        <f t="shared" si="8"/>
        <v>2.9337646059242356E-5</v>
      </c>
      <c r="G579" s="1">
        <v>575</v>
      </c>
      <c r="H579" s="1">
        <f>SUM('Force vs Displacement 4 N'!H587/'Youngs Modulus'!$J$2)</f>
        <v>7.9376183000000003E-2</v>
      </c>
    </row>
    <row r="580" spans="2:8" x14ac:dyDescent="0.35">
      <c r="B580" s="1">
        <v>576</v>
      </c>
      <c r="C580" s="1">
        <f>SUM('Force vs Displacement 4 N'!C588/'Youngs Modulus'!$E$2)</f>
        <v>29397.78540707202</v>
      </c>
      <c r="D580" s="1">
        <f t="shared" si="8"/>
        <v>2.9397785407072021E-5</v>
      </c>
      <c r="G580" s="1">
        <v>576</v>
      </c>
      <c r="H580" s="1">
        <f>SUM('Force vs Displacement 4 N'!H588/'Youngs Modulus'!$J$2)</f>
        <v>7.9481682999999997E-2</v>
      </c>
    </row>
    <row r="581" spans="2:8" x14ac:dyDescent="0.35">
      <c r="B581" s="1">
        <v>577</v>
      </c>
      <c r="C581" s="1">
        <f>SUM('Force vs Displacement 4 N'!C589/'Youngs Modulus'!$E$2)</f>
        <v>29449.181843361155</v>
      </c>
      <c r="D581" s="1">
        <f t="shared" ref="D581:D644" si="9">SUM(C581/1000000000)</f>
        <v>2.9449181843361155E-5</v>
      </c>
      <c r="G581" s="1">
        <v>577</v>
      </c>
      <c r="H581" s="1">
        <f>SUM('Force vs Displacement 4 N'!H589/'Youngs Modulus'!$J$2)</f>
        <v>7.9585583000000001E-2</v>
      </c>
    </row>
    <row r="582" spans="2:8" x14ac:dyDescent="0.35">
      <c r="B582" s="1">
        <v>578</v>
      </c>
      <c r="C582" s="1">
        <f>SUM('Force vs Displacement 4 N'!C590/'Youngs Modulus'!$E$2)</f>
        <v>29485.681376976896</v>
      </c>
      <c r="D582" s="1">
        <f t="shared" si="9"/>
        <v>2.9485681376976895E-5</v>
      </c>
      <c r="G582" s="1">
        <v>578</v>
      </c>
      <c r="H582" s="1">
        <f>SUM('Force vs Displacement 4 N'!H590/'Youngs Modulus'!$J$2)</f>
        <v>7.962538299999998E-2</v>
      </c>
    </row>
    <row r="583" spans="2:8" x14ac:dyDescent="0.35">
      <c r="B583" s="1">
        <v>579</v>
      </c>
      <c r="C583" s="1">
        <f>SUM('Force vs Displacement 4 N'!C591/'Youngs Modulus'!$E$2)</f>
        <v>29537.205137220517</v>
      </c>
      <c r="D583" s="1">
        <f t="shared" si="9"/>
        <v>2.9537205137220516E-5</v>
      </c>
      <c r="G583" s="1">
        <v>579</v>
      </c>
      <c r="H583" s="1">
        <f>SUM('Force vs Displacement 4 N'!H591/'Youngs Modulus'!$J$2)</f>
        <v>7.9714082999999991E-2</v>
      </c>
    </row>
    <row r="584" spans="2:8" x14ac:dyDescent="0.35">
      <c r="B584" s="1">
        <v>580</v>
      </c>
      <c r="C584" s="1">
        <f>SUM('Force vs Displacement 4 N'!C592/'Youngs Modulus'!$E$2)</f>
        <v>29600.018288094117</v>
      </c>
      <c r="D584" s="1">
        <f t="shared" si="9"/>
        <v>2.9600018288094117E-5</v>
      </c>
      <c r="G584" s="1">
        <v>580</v>
      </c>
      <c r="H584" s="1">
        <f>SUM('Force vs Displacement 4 N'!H592/'Youngs Modulus'!$J$2)</f>
        <v>7.9794682999999991E-2</v>
      </c>
    </row>
    <row r="585" spans="2:8" x14ac:dyDescent="0.35">
      <c r="B585" s="1">
        <v>581</v>
      </c>
      <c r="C585" s="1">
        <f>SUM('Force vs Displacement 4 N'!C593/'Youngs Modulus'!$E$2)</f>
        <v>29634.183549211182</v>
      </c>
      <c r="D585" s="1">
        <f t="shared" si="9"/>
        <v>2.9634183549211181E-5</v>
      </c>
      <c r="G585" s="1">
        <v>581</v>
      </c>
      <c r="H585" s="1">
        <f>SUM('Force vs Displacement 4 N'!H593/'Youngs Modulus'!$J$2)</f>
        <v>7.9861283000000005E-2</v>
      </c>
    </row>
    <row r="586" spans="2:8" x14ac:dyDescent="0.35">
      <c r="B586" s="1">
        <v>582</v>
      </c>
      <c r="C586" s="1">
        <f>SUM('Force vs Displacement 4 N'!C594/'Youngs Modulus'!$E$2)</f>
        <v>29685.579985500317</v>
      </c>
      <c r="D586" s="1">
        <f t="shared" si="9"/>
        <v>2.9685579985500318E-5</v>
      </c>
      <c r="G586" s="1">
        <v>582</v>
      </c>
      <c r="H586" s="1">
        <f>SUM('Force vs Displacement 4 N'!H594/'Youngs Modulus'!$J$2)</f>
        <v>7.9959883000000009E-2</v>
      </c>
    </row>
    <row r="587" spans="2:8" x14ac:dyDescent="0.35">
      <c r="B587" s="1">
        <v>583</v>
      </c>
      <c r="C587" s="1">
        <f>SUM('Force vs Displacement 4 N'!C595/'Youngs Modulus'!$E$2)</f>
        <v>29739.565342197089</v>
      </c>
      <c r="D587" s="1">
        <f t="shared" si="9"/>
        <v>2.9739565342197089E-5</v>
      </c>
      <c r="G587" s="1">
        <v>583</v>
      </c>
      <c r="H587" s="1">
        <f>SUM('Force vs Displacement 4 N'!H595/'Youngs Modulus'!$J$2)</f>
        <v>8.0037283000000001E-2</v>
      </c>
    </row>
    <row r="588" spans="2:8" x14ac:dyDescent="0.35">
      <c r="B588" s="1">
        <v>584</v>
      </c>
      <c r="C588" s="1">
        <f>SUM('Force vs Displacement 4 N'!C596/'Youngs Modulus'!$E$2)</f>
        <v>29791.004219804392</v>
      </c>
      <c r="D588" s="1">
        <f t="shared" si="9"/>
        <v>2.9791004219804393E-5</v>
      </c>
      <c r="G588" s="1">
        <v>584</v>
      </c>
      <c r="H588" s="1">
        <f>SUM('Force vs Displacement 4 N'!H596/'Youngs Modulus'!$J$2)</f>
        <v>8.0138283000000005E-2</v>
      </c>
    </row>
    <row r="589" spans="2:8" x14ac:dyDescent="0.35">
      <c r="B589" s="1">
        <v>585</v>
      </c>
      <c r="C589" s="1">
        <f>SUM('Force vs Displacement 4 N'!C597/'Youngs Modulus'!$E$2)</f>
        <v>29853.64760540536</v>
      </c>
      <c r="D589" s="1">
        <f t="shared" si="9"/>
        <v>2.9853647605405361E-5</v>
      </c>
      <c r="G589" s="1">
        <v>585</v>
      </c>
      <c r="H589" s="1">
        <f>SUM('Force vs Displacement 4 N'!H597/'Youngs Modulus'!$J$2)</f>
        <v>8.0192382999999992E-2</v>
      </c>
    </row>
    <row r="590" spans="2:8" x14ac:dyDescent="0.35">
      <c r="B590" s="1">
        <v>586</v>
      </c>
      <c r="C590" s="1">
        <f>SUM('Force vs Displacement 4 N'!C598/'Youngs Modulus'!$E$2)</f>
        <v>29887.897749158739</v>
      </c>
      <c r="D590" s="1">
        <f t="shared" si="9"/>
        <v>2.9887897749158738E-5</v>
      </c>
      <c r="G590" s="1">
        <v>586</v>
      </c>
      <c r="H590" s="1">
        <f>SUM('Force vs Displacement 4 N'!H598/'Youngs Modulus'!$J$2)</f>
        <v>8.0250882999999995E-2</v>
      </c>
    </row>
    <row r="591" spans="2:8" x14ac:dyDescent="0.35">
      <c r="B591" s="1">
        <v>587</v>
      </c>
      <c r="C591" s="1">
        <f>SUM('Force vs Displacement 4 N'!C599/'Youngs Modulus'!$E$2)</f>
        <v>29922.147892912115</v>
      </c>
      <c r="D591" s="1">
        <f t="shared" si="9"/>
        <v>2.9922147892912115E-5</v>
      </c>
      <c r="G591" s="1">
        <v>587</v>
      </c>
      <c r="H591" s="1">
        <f>SUM('Force vs Displacement 4 N'!H599/'Youngs Modulus'!$J$2)</f>
        <v>8.0344183E-2</v>
      </c>
    </row>
    <row r="592" spans="2:8" x14ac:dyDescent="0.35">
      <c r="B592" s="1">
        <v>588</v>
      </c>
      <c r="C592" s="1">
        <f>SUM('Force vs Displacement 4 N'!C600/'Youngs Modulus'!$E$2)</f>
        <v>29984.536630604132</v>
      </c>
      <c r="D592" s="1">
        <f t="shared" si="9"/>
        <v>2.9984536630604133E-5</v>
      </c>
      <c r="G592" s="1">
        <v>588</v>
      </c>
      <c r="H592" s="1">
        <f>SUM('Force vs Displacement 4 N'!H600/'Youngs Modulus'!$J$2)</f>
        <v>8.0436082999999978E-2</v>
      </c>
    </row>
    <row r="593" spans="2:8" x14ac:dyDescent="0.35">
      <c r="B593" s="1">
        <v>589</v>
      </c>
      <c r="C593" s="1">
        <f>SUM('Force vs Displacement 4 N'!C601/'Youngs Modulus'!$E$2)</f>
        <v>30044.888185024582</v>
      </c>
      <c r="D593" s="1">
        <f t="shared" si="9"/>
        <v>3.0044888185024581E-5</v>
      </c>
      <c r="G593" s="1">
        <v>589</v>
      </c>
      <c r="H593" s="1">
        <f>SUM('Force vs Displacement 4 N'!H601/'Youngs Modulus'!$J$2)</f>
        <v>8.0528382999999995E-2</v>
      </c>
    </row>
    <row r="594" spans="2:8" x14ac:dyDescent="0.35">
      <c r="B594" s="1">
        <v>590</v>
      </c>
      <c r="C594" s="1">
        <f>SUM('Force vs Displacement 4 N'!C602/'Youngs Modulus'!$E$2)</f>
        <v>30087.711475045842</v>
      </c>
      <c r="D594" s="1">
        <f t="shared" si="9"/>
        <v>3.0087711475045842E-5</v>
      </c>
      <c r="G594" s="1">
        <v>590</v>
      </c>
      <c r="H594" s="1">
        <f>SUM('Force vs Displacement 4 N'!H602/'Youngs Modulus'!$J$2)</f>
        <v>8.0597882999999995E-2</v>
      </c>
    </row>
    <row r="595" spans="2:8" x14ac:dyDescent="0.35">
      <c r="B595" s="1">
        <v>591</v>
      </c>
      <c r="C595" s="1">
        <f>SUM('Force vs Displacement 4 N'!C603/'Youngs Modulus'!$E$2)</f>
        <v>30141.442183833664</v>
      </c>
      <c r="D595" s="1">
        <f t="shared" si="9"/>
        <v>3.0141442183833665E-5</v>
      </c>
      <c r="G595" s="1">
        <v>591</v>
      </c>
      <c r="H595" s="1">
        <f>SUM('Force vs Displacement 4 N'!H603/'Youngs Modulus'!$J$2)</f>
        <v>8.070048299999999E-2</v>
      </c>
    </row>
    <row r="596" spans="2:8" x14ac:dyDescent="0.35">
      <c r="B596" s="1">
        <v>592</v>
      </c>
      <c r="C596" s="1">
        <f>SUM('Force vs Displacement 4 N'!C604/'Youngs Modulus'!$E$2)</f>
        <v>30207.650640159889</v>
      </c>
      <c r="D596" s="1">
        <f t="shared" si="9"/>
        <v>3.020765064015989E-5</v>
      </c>
      <c r="G596" s="1">
        <v>592</v>
      </c>
      <c r="H596" s="1">
        <f>SUM('Force vs Displacement 4 N'!H604/'Youngs Modulus'!$J$2)</f>
        <v>8.0810382999999986E-2</v>
      </c>
    </row>
    <row r="597" spans="2:8" x14ac:dyDescent="0.35">
      <c r="B597" s="1">
        <v>593</v>
      </c>
      <c r="C597" s="1">
        <f>SUM('Force vs Displacement 4 N'!C605/'Youngs Modulus'!$E$2)</f>
        <v>30255.397123087459</v>
      </c>
      <c r="D597" s="1">
        <f t="shared" si="9"/>
        <v>3.025539712308746E-5</v>
      </c>
      <c r="G597" s="1">
        <v>593</v>
      </c>
      <c r="H597" s="1">
        <f>SUM('Force vs Displacement 4 N'!H605/'Youngs Modulus'!$J$2)</f>
        <v>8.0872282999999989E-2</v>
      </c>
    </row>
    <row r="598" spans="2:8" x14ac:dyDescent="0.35">
      <c r="B598" s="1">
        <v>594</v>
      </c>
      <c r="C598" s="1">
        <f>SUM('Force vs Displacement 4 N'!C606/'Youngs Modulus'!$E$2)</f>
        <v>30306.92088333108</v>
      </c>
      <c r="D598" s="1">
        <f t="shared" si="9"/>
        <v>3.0306920883331081E-5</v>
      </c>
      <c r="G598" s="1">
        <v>594</v>
      </c>
      <c r="H598" s="1">
        <f>SUM('Force vs Displacement 4 N'!H606/'Youngs Modulus'!$J$2)</f>
        <v>8.0974382999999997E-2</v>
      </c>
    </row>
    <row r="599" spans="2:8" x14ac:dyDescent="0.35">
      <c r="B599" s="1">
        <v>595</v>
      </c>
      <c r="C599" s="1">
        <f>SUM('Force vs Displacement 4 N'!C607/'Youngs Modulus'!$E$2)</f>
        <v>30367.187555115204</v>
      </c>
      <c r="D599" s="1">
        <f t="shared" si="9"/>
        <v>3.0367187555115203E-5</v>
      </c>
      <c r="G599" s="1">
        <v>595</v>
      </c>
      <c r="H599" s="1">
        <f>SUM('Force vs Displacement 4 N'!H607/'Youngs Modulus'!$J$2)</f>
        <v>8.1047283000000012E-2</v>
      </c>
    </row>
    <row r="600" spans="2:8" x14ac:dyDescent="0.35">
      <c r="B600" s="1">
        <v>596</v>
      </c>
      <c r="C600" s="1">
        <f>SUM('Force vs Displacement 4 N'!C608/'Youngs Modulus'!$E$2)</f>
        <v>30420.875822584876</v>
      </c>
      <c r="D600" s="1">
        <f t="shared" si="9"/>
        <v>3.0420875822584876E-5</v>
      </c>
      <c r="G600" s="1">
        <v>596</v>
      </c>
      <c r="H600" s="1">
        <f>SUM('Force vs Displacement 4 N'!H608/'Youngs Modulus'!$J$2)</f>
        <v>8.1141182999999992E-2</v>
      </c>
    </row>
    <row r="601" spans="2:8" x14ac:dyDescent="0.35">
      <c r="B601" s="1">
        <v>597</v>
      </c>
      <c r="C601" s="1">
        <f>SUM('Force vs Displacement 4 N'!C609/'Youngs Modulus'!$E$2)</f>
        <v>30472.484465464808</v>
      </c>
      <c r="D601" s="1">
        <f t="shared" si="9"/>
        <v>3.0472484465464808E-5</v>
      </c>
      <c r="G601" s="1">
        <v>597</v>
      </c>
      <c r="H601" s="1">
        <f>SUM('Force vs Displacement 4 N'!H609/'Youngs Modulus'!$J$2)</f>
        <v>8.1232482999999994E-2</v>
      </c>
    </row>
    <row r="602" spans="2:8" x14ac:dyDescent="0.35">
      <c r="B602" s="1">
        <v>598</v>
      </c>
      <c r="C602" s="1">
        <f>SUM('Force vs Displacement 4 N'!C610/'Youngs Modulus'!$E$2)</f>
        <v>30506.692167900022</v>
      </c>
      <c r="D602" s="1">
        <f t="shared" si="9"/>
        <v>3.0506692167900021E-5</v>
      </c>
      <c r="G602" s="1">
        <v>598</v>
      </c>
      <c r="H602" s="1">
        <f>SUM('Force vs Displacement 4 N'!H610/'Youngs Modulus'!$J$2)</f>
        <v>8.1324083000000005E-2</v>
      </c>
    </row>
    <row r="603" spans="2:8" x14ac:dyDescent="0.35">
      <c r="B603" s="1">
        <v>599</v>
      </c>
      <c r="C603" s="1">
        <f>SUM('Force vs Displacement 4 N'!C611/'Youngs Modulus'!$E$2)</f>
        <v>30560.507759324166</v>
      </c>
      <c r="D603" s="1">
        <f t="shared" si="9"/>
        <v>3.0560507759324169E-5</v>
      </c>
      <c r="G603" s="1">
        <v>599</v>
      </c>
      <c r="H603" s="1">
        <f>SUM('Force vs Displacement 4 N'!H611/'Youngs Modulus'!$J$2)</f>
        <v>8.1396682999999997E-2</v>
      </c>
    </row>
    <row r="604" spans="2:8" x14ac:dyDescent="0.35">
      <c r="B604" s="1">
        <v>600</v>
      </c>
      <c r="C604" s="1">
        <f>SUM('Force vs Displacement 4 N'!C612/'Youngs Modulus'!$E$2)</f>
        <v>30601.463631346483</v>
      </c>
      <c r="D604" s="1">
        <f t="shared" si="9"/>
        <v>3.0601463631346484E-5</v>
      </c>
      <c r="G604" s="1">
        <v>600</v>
      </c>
      <c r="H604" s="1">
        <f>SUM('Force vs Displacement 4 N'!H612/'Youngs Modulus'!$J$2)</f>
        <v>8.1449182999999994E-2</v>
      </c>
    </row>
    <row r="605" spans="2:8" x14ac:dyDescent="0.35">
      <c r="B605" s="1">
        <v>601</v>
      </c>
      <c r="C605" s="1">
        <f>SUM('Force vs Displacement 4 N'!C613/'Youngs Modulus'!$E$2)</f>
        <v>30657.273964724038</v>
      </c>
      <c r="D605" s="1">
        <f t="shared" si="9"/>
        <v>3.0657273964724037E-5</v>
      </c>
      <c r="G605" s="1">
        <v>601</v>
      </c>
      <c r="H605" s="1">
        <f>SUM('Force vs Displacement 4 N'!H613/'Youngs Modulus'!$J$2)</f>
        <v>8.1533382999999987E-2</v>
      </c>
    </row>
    <row r="606" spans="2:8" x14ac:dyDescent="0.35">
      <c r="B606" s="1">
        <v>602</v>
      </c>
      <c r="C606" s="1">
        <f>SUM('Force vs Displacement 4 N'!C614/'Youngs Modulus'!$E$2)</f>
        <v>30719.959791643163</v>
      </c>
      <c r="D606" s="1">
        <f t="shared" si="9"/>
        <v>3.0719959791643164E-5</v>
      </c>
      <c r="G606" s="1">
        <v>602</v>
      </c>
      <c r="H606" s="1">
        <f>SUM('Force vs Displacement 4 N'!H614/'Youngs Modulus'!$J$2)</f>
        <v>8.1616783000000012E-2</v>
      </c>
    </row>
    <row r="607" spans="2:8" x14ac:dyDescent="0.35">
      <c r="B607" s="1">
        <v>603</v>
      </c>
      <c r="C607" s="1">
        <f>SUM('Force vs Displacement 4 N'!C615/'Youngs Modulus'!$E$2)</f>
        <v>30773.732941749149</v>
      </c>
      <c r="D607" s="1">
        <f t="shared" si="9"/>
        <v>3.0773732941749148E-5</v>
      </c>
      <c r="G607" s="1">
        <v>603</v>
      </c>
      <c r="H607" s="1">
        <f>SUM('Force vs Displacement 4 N'!H615/'Youngs Modulus'!$J$2)</f>
        <v>8.1700582999999979E-2</v>
      </c>
    </row>
    <row r="608" spans="2:8" x14ac:dyDescent="0.35">
      <c r="B608" s="1">
        <v>604</v>
      </c>
      <c r="C608" s="1">
        <f>SUM('Force vs Displacement 4 N'!C616/'Youngs Modulus'!$E$2)</f>
        <v>30831.792664989065</v>
      </c>
      <c r="D608" s="1">
        <f t="shared" si="9"/>
        <v>3.0831792664989063E-5</v>
      </c>
      <c r="G608" s="1">
        <v>604</v>
      </c>
      <c r="H608" s="1">
        <f>SUM('Force vs Displacement 4 N'!H616/'Youngs Modulus'!$J$2)</f>
        <v>8.1787783000000003E-2</v>
      </c>
    </row>
    <row r="609" spans="2:8" x14ac:dyDescent="0.35">
      <c r="B609" s="1">
        <v>605</v>
      </c>
      <c r="C609" s="1">
        <f>SUM('Force vs Displacement 4 N'!C617/'Youngs Modulus'!$E$2)</f>
        <v>30883.740838414262</v>
      </c>
      <c r="D609" s="1">
        <f t="shared" si="9"/>
        <v>3.0883740838414265E-5</v>
      </c>
      <c r="G609" s="1">
        <v>605</v>
      </c>
      <c r="H609" s="1">
        <f>SUM('Force vs Displacement 4 N'!H617/'Youngs Modulus'!$J$2)</f>
        <v>8.1840083000000008E-2</v>
      </c>
    </row>
    <row r="610" spans="2:8" x14ac:dyDescent="0.35">
      <c r="B610" s="1">
        <v>606</v>
      </c>
      <c r="C610" s="1">
        <f>SUM('Force vs Displacement 4 N'!C618/'Youngs Modulus'!$E$2)</f>
        <v>30937.132016656829</v>
      </c>
      <c r="D610" s="1">
        <f t="shared" si="9"/>
        <v>3.0937132016656828E-5</v>
      </c>
      <c r="G610" s="1">
        <v>606</v>
      </c>
      <c r="H610" s="1">
        <f>SUM('Force vs Displacement 4 N'!H618/'Youngs Modulus'!$J$2)</f>
        <v>8.1954182999999986E-2</v>
      </c>
    </row>
    <row r="611" spans="2:8" x14ac:dyDescent="0.35">
      <c r="B611" s="1">
        <v>607</v>
      </c>
      <c r="C611" s="1">
        <f>SUM('Force vs Displacement 4 N'!C619/'Youngs Modulus'!$E$2)</f>
        <v>30997.398688440957</v>
      </c>
      <c r="D611" s="1">
        <f t="shared" si="9"/>
        <v>3.099739868844096E-5</v>
      </c>
      <c r="G611" s="1">
        <v>607</v>
      </c>
      <c r="H611" s="1">
        <f>SUM('Force vs Displacement 4 N'!H619/'Youngs Modulus'!$J$2)</f>
        <v>8.2046782999999984E-2</v>
      </c>
    </row>
    <row r="612" spans="2:8" x14ac:dyDescent="0.35">
      <c r="B612" s="1">
        <v>608</v>
      </c>
      <c r="C612" s="1">
        <f>SUM('Force vs Displacement 4 N'!C620/'Youngs Modulus'!$E$2)</f>
        <v>31053.081697864047</v>
      </c>
      <c r="D612" s="1">
        <f t="shared" si="9"/>
        <v>3.1053081697864046E-5</v>
      </c>
      <c r="G612" s="1">
        <v>608</v>
      </c>
      <c r="H612" s="1">
        <f>SUM('Force vs Displacement 4 N'!H620/'Youngs Modulus'!$J$2)</f>
        <v>8.2150882999999994E-2</v>
      </c>
    </row>
    <row r="613" spans="2:8" x14ac:dyDescent="0.35">
      <c r="B613" s="1">
        <v>609</v>
      </c>
      <c r="C613" s="1">
        <f>SUM('Force vs Displacement 4 N'!C621/'Youngs Modulus'!$E$2)</f>
        <v>31087.41672425373</v>
      </c>
      <c r="D613" s="1">
        <f t="shared" si="9"/>
        <v>3.1087416724253733E-5</v>
      </c>
      <c r="G613" s="1">
        <v>609</v>
      </c>
      <c r="H613" s="1">
        <f>SUM('Force vs Displacement 4 N'!H621/'Youngs Modulus'!$J$2)</f>
        <v>8.2196282999999995E-2</v>
      </c>
    </row>
    <row r="614" spans="2:8" x14ac:dyDescent="0.35">
      <c r="B614" s="1">
        <v>610</v>
      </c>
      <c r="C614" s="1">
        <f>SUM('Force vs Displacement 4 N'!C622/'Youngs Modulus'!$E$2)</f>
        <v>31139.15269108814</v>
      </c>
      <c r="D614" s="1">
        <f t="shared" si="9"/>
        <v>3.1139152691088141E-5</v>
      </c>
      <c r="G614" s="1">
        <v>610</v>
      </c>
      <c r="H614" s="1">
        <f>SUM('Force vs Displacement 4 N'!H622/'Youngs Modulus'!$J$2)</f>
        <v>8.2273182999999986E-2</v>
      </c>
    </row>
    <row r="615" spans="2:8" x14ac:dyDescent="0.35">
      <c r="B615" s="1">
        <v>611</v>
      </c>
      <c r="C615" s="1">
        <f>SUM('Force vs Displacement 4 N'!C623/'Youngs Modulus'!$E$2)</f>
        <v>31199.843776053851</v>
      </c>
      <c r="D615" s="1">
        <f t="shared" si="9"/>
        <v>3.1199843776053853E-5</v>
      </c>
      <c r="G615" s="1">
        <v>611</v>
      </c>
      <c r="H615" s="1">
        <f>SUM('Force vs Displacement 4 N'!H623/'Youngs Modulus'!$J$2)</f>
        <v>8.2319282999999993E-2</v>
      </c>
    </row>
    <row r="616" spans="2:8" x14ac:dyDescent="0.35">
      <c r="B616" s="1">
        <v>612</v>
      </c>
      <c r="C616" s="1">
        <f>SUM('Force vs Displacement 4 N'!C624/'Youngs Modulus'!$E$2)</f>
        <v>31234.093919807226</v>
      </c>
      <c r="D616" s="1">
        <f t="shared" si="9"/>
        <v>3.1234093919807227E-5</v>
      </c>
      <c r="G616" s="1">
        <v>612</v>
      </c>
      <c r="H616" s="1">
        <f>SUM('Force vs Displacement 4 N'!H624/'Youngs Modulus'!$J$2)</f>
        <v>8.241328299999999E-2</v>
      </c>
    </row>
    <row r="617" spans="2:8" x14ac:dyDescent="0.35">
      <c r="B617" s="1">
        <v>613</v>
      </c>
      <c r="C617" s="1">
        <f>SUM('Force vs Displacement 4 N'!C625/'Youngs Modulus'!$E$2)</f>
        <v>31287.867069913209</v>
      </c>
      <c r="D617" s="1">
        <f t="shared" si="9"/>
        <v>3.1287867069913211E-5</v>
      </c>
      <c r="G617" s="1">
        <v>613</v>
      </c>
      <c r="H617" s="1">
        <f>SUM('Force vs Displacement 4 N'!H625/'Youngs Modulus'!$J$2)</f>
        <v>8.2484382999999994E-2</v>
      </c>
    </row>
    <row r="618" spans="2:8" x14ac:dyDescent="0.35">
      <c r="B618" s="1">
        <v>614</v>
      </c>
      <c r="C618" s="1">
        <f>SUM('Force vs Displacement 4 N'!C626/'Youngs Modulus'!$E$2)</f>
        <v>31346.011675789447</v>
      </c>
      <c r="D618" s="1">
        <f t="shared" si="9"/>
        <v>3.1346011675789446E-5</v>
      </c>
      <c r="G618" s="1">
        <v>614</v>
      </c>
      <c r="H618" s="1">
        <f>SUM('Force vs Displacement 4 N'!H626/'Youngs Modulus'!$J$2)</f>
        <v>8.2575682999999997E-2</v>
      </c>
    </row>
    <row r="619" spans="2:8" x14ac:dyDescent="0.35">
      <c r="B619" s="1">
        <v>615</v>
      </c>
      <c r="C619" s="1">
        <f>SUM('Force vs Displacement 4 N'!C627/'Youngs Modulus'!$E$2)</f>
        <v>31399.997032486219</v>
      </c>
      <c r="D619" s="1">
        <f t="shared" si="9"/>
        <v>3.1399997032486217E-5</v>
      </c>
      <c r="G619" s="1">
        <v>615</v>
      </c>
      <c r="H619" s="1">
        <f>SUM('Force vs Displacement 4 N'!H627/'Youngs Modulus'!$J$2)</f>
        <v>8.2640482999999987E-2</v>
      </c>
    </row>
    <row r="620" spans="2:8" x14ac:dyDescent="0.35">
      <c r="B620" s="1">
        <v>616</v>
      </c>
      <c r="C620" s="1">
        <f>SUM('Force vs Displacement 4 N'!C628/'Youngs Modulus'!$E$2)</f>
        <v>31470.958916446121</v>
      </c>
      <c r="D620" s="1">
        <f t="shared" si="9"/>
        <v>3.1470958916446121E-5</v>
      </c>
      <c r="G620" s="1">
        <v>616</v>
      </c>
      <c r="H620" s="1">
        <f>SUM('Force vs Displacement 4 N'!H628/'Youngs Modulus'!$J$2)</f>
        <v>8.2727282999999999E-2</v>
      </c>
    </row>
    <row r="621" spans="2:8" x14ac:dyDescent="0.35">
      <c r="B621" s="1">
        <v>617</v>
      </c>
      <c r="C621" s="1">
        <f>SUM('Force vs Displacement 4 N'!C629/'Youngs Modulus'!$E$2)</f>
        <v>31498.885303793981</v>
      </c>
      <c r="D621" s="1">
        <f t="shared" si="9"/>
        <v>3.1498885303793981E-5</v>
      </c>
      <c r="G621" s="1">
        <v>617</v>
      </c>
      <c r="H621" s="1">
        <f>SUM('Force vs Displacement 4 N'!H629/'Youngs Modulus'!$J$2)</f>
        <v>8.277428299999999E-2</v>
      </c>
    </row>
    <row r="622" spans="2:8" x14ac:dyDescent="0.35">
      <c r="B622" s="1">
        <v>618</v>
      </c>
      <c r="C622" s="1">
        <f>SUM('Force vs Displacement 4 N'!C630/'Youngs Modulus'!$E$2)</f>
        <v>31559.279299532587</v>
      </c>
      <c r="D622" s="1">
        <f t="shared" si="9"/>
        <v>3.1559279299532585E-5</v>
      </c>
      <c r="G622" s="1">
        <v>618</v>
      </c>
      <c r="H622" s="1">
        <f>SUM('Force vs Displacement 4 N'!H630/'Youngs Modulus'!$J$2)</f>
        <v>8.2863682999999994E-2</v>
      </c>
    </row>
    <row r="623" spans="2:8" x14ac:dyDescent="0.35">
      <c r="B623" s="1">
        <v>619</v>
      </c>
      <c r="C623" s="1">
        <f>SUM('Force vs Displacement 4 N'!C631/'Youngs Modulus'!$E$2)</f>
        <v>31610.590853185411</v>
      </c>
      <c r="D623" s="1">
        <f t="shared" si="9"/>
        <v>3.1610590853185413E-5</v>
      </c>
      <c r="G623" s="1">
        <v>619</v>
      </c>
      <c r="H623" s="1">
        <f>SUM('Force vs Displacement 4 N'!H631/'Youngs Modulus'!$J$2)</f>
        <v>8.2965783000000001E-2</v>
      </c>
    </row>
    <row r="624" spans="2:8" x14ac:dyDescent="0.35">
      <c r="B624" s="1">
        <v>620</v>
      </c>
      <c r="C624" s="1">
        <f>SUM('Force vs Displacement 4 N'!C632/'Youngs Modulus'!$E$2)</f>
        <v>31662.45414397429</v>
      </c>
      <c r="D624" s="1">
        <f t="shared" si="9"/>
        <v>3.1662454143974288E-5</v>
      </c>
      <c r="G624" s="1">
        <v>620</v>
      </c>
      <c r="H624" s="1">
        <f>SUM('Force vs Displacement 4 N'!H632/'Youngs Modulus'!$J$2)</f>
        <v>8.3030982999999989E-2</v>
      </c>
    </row>
    <row r="625" spans="2:8" x14ac:dyDescent="0.35">
      <c r="B625" s="1">
        <v>621</v>
      </c>
      <c r="C625" s="1">
        <f>SUM('Force vs Displacement 4 N'!C633/'Youngs Modulus'!$E$2)</f>
        <v>31714.062786854225</v>
      </c>
      <c r="D625" s="1">
        <f t="shared" si="9"/>
        <v>3.1714062786854222E-5</v>
      </c>
      <c r="G625" s="1">
        <v>621</v>
      </c>
      <c r="H625" s="1">
        <f>SUM('Force vs Displacement 4 N'!H633/'Youngs Modulus'!$J$2)</f>
        <v>8.3126083000000003E-2</v>
      </c>
    </row>
    <row r="626" spans="2:8" x14ac:dyDescent="0.35">
      <c r="B626" s="1">
        <v>622</v>
      </c>
      <c r="C626" s="1">
        <f>SUM('Force vs Displacement 4 N'!C634/'Youngs Modulus'!$E$2)</f>
        <v>31767.623730369418</v>
      </c>
      <c r="D626" s="1">
        <f t="shared" si="9"/>
        <v>3.1767623730369419E-5</v>
      </c>
      <c r="G626" s="1">
        <v>622</v>
      </c>
      <c r="H626" s="1">
        <f>SUM('Force vs Displacement 4 N'!H634/'Youngs Modulus'!$J$2)</f>
        <v>8.3216283000000002E-2</v>
      </c>
    </row>
    <row r="627" spans="2:8" x14ac:dyDescent="0.35">
      <c r="B627" s="1">
        <v>623</v>
      </c>
      <c r="C627" s="1">
        <f>SUM('Force vs Displacement 4 N'!C635/'Youngs Modulus'!$E$2)</f>
        <v>31830.436881243015</v>
      </c>
      <c r="D627" s="1">
        <f t="shared" si="9"/>
        <v>3.1830436881243013E-5</v>
      </c>
      <c r="G627" s="1">
        <v>623</v>
      </c>
      <c r="H627" s="1">
        <f>SUM('Force vs Displacement 4 N'!H635/'Youngs Modulus'!$J$2)</f>
        <v>8.3279182999999993E-2</v>
      </c>
    </row>
    <row r="628" spans="2:8" x14ac:dyDescent="0.35">
      <c r="B628" s="1">
        <v>624</v>
      </c>
      <c r="C628" s="1">
        <f>SUM('Force vs Displacement 4 N'!C636/'Youngs Modulus'!$E$2)</f>
        <v>31881.875758850321</v>
      </c>
      <c r="D628" s="1">
        <f t="shared" si="9"/>
        <v>3.1881875758850321E-5</v>
      </c>
      <c r="G628" s="1">
        <v>624</v>
      </c>
      <c r="H628" s="1">
        <f>SUM('Force vs Displacement 4 N'!H636/'Youngs Modulus'!$J$2)</f>
        <v>8.3375782999999995E-2</v>
      </c>
    </row>
    <row r="629" spans="2:8" x14ac:dyDescent="0.35">
      <c r="B629" s="1">
        <v>625</v>
      </c>
      <c r="C629" s="1">
        <f>SUM('Force vs Displacement 4 N'!C637/'Youngs Modulus'!$E$2)</f>
        <v>31944.39182049681</v>
      </c>
      <c r="D629" s="1">
        <f t="shared" si="9"/>
        <v>3.1944391820496808E-5</v>
      </c>
      <c r="G629" s="1">
        <v>625</v>
      </c>
      <c r="H629" s="1">
        <f>SUM('Force vs Displacement 4 N'!H637/'Youngs Modulus'!$J$2)</f>
        <v>8.3454982999999983E-2</v>
      </c>
    </row>
    <row r="630" spans="2:8" x14ac:dyDescent="0.35">
      <c r="B630" s="1">
        <v>626</v>
      </c>
      <c r="C630" s="1">
        <f>SUM('Force vs Displacement 4 N'!C638/'Youngs Modulus'!$E$2)</f>
        <v>31998.249853239111</v>
      </c>
      <c r="D630" s="1">
        <f t="shared" si="9"/>
        <v>3.1998249853239112E-5</v>
      </c>
      <c r="G630" s="1">
        <v>626</v>
      </c>
      <c r="H630" s="1">
        <f>SUM('Force vs Displacement 4 N'!H638/'Youngs Modulus'!$J$2)</f>
        <v>8.3534482999999993E-2</v>
      </c>
    </row>
    <row r="631" spans="2:8" x14ac:dyDescent="0.35">
      <c r="B631" s="1">
        <v>627</v>
      </c>
      <c r="C631" s="1">
        <f>SUM('Force vs Displacement 4 N'!C639/'Youngs Modulus'!$E$2)</f>
        <v>32032.542438310644</v>
      </c>
      <c r="D631" s="1">
        <f t="shared" si="9"/>
        <v>3.2032542438310646E-5</v>
      </c>
      <c r="G631" s="1">
        <v>627</v>
      </c>
      <c r="H631" s="1">
        <f>SUM('Force vs Displacement 4 N'!H639/'Youngs Modulus'!$J$2)</f>
        <v>8.3624482999999999E-2</v>
      </c>
    </row>
    <row r="632" spans="2:8" x14ac:dyDescent="0.35">
      <c r="B632" s="1">
        <v>628</v>
      </c>
      <c r="C632" s="1">
        <f>SUM('Force vs Displacement 4 N'!C640/'Youngs Modulus'!$E$2)</f>
        <v>32066.919906018495</v>
      </c>
      <c r="D632" s="1">
        <f t="shared" si="9"/>
        <v>3.2066919906018494E-5</v>
      </c>
      <c r="G632" s="1">
        <v>628</v>
      </c>
      <c r="H632" s="1">
        <f>SUM('Force vs Displacement 4 N'!H640/'Youngs Modulus'!$J$2)</f>
        <v>8.3668282999999982E-2</v>
      </c>
    </row>
    <row r="633" spans="2:8" x14ac:dyDescent="0.35">
      <c r="B633" s="1">
        <v>629</v>
      </c>
      <c r="C633" s="1">
        <f>SUM('Force vs Displacement 4 N'!C641/'Youngs Modulus'!$E$2)</f>
        <v>32127.483667029734</v>
      </c>
      <c r="D633" s="1">
        <f t="shared" si="9"/>
        <v>3.2127483667029732E-5</v>
      </c>
      <c r="G633" s="1">
        <v>629</v>
      </c>
      <c r="H633" s="1">
        <f>SUM('Force vs Displacement 4 N'!H641/'Youngs Modulus'!$J$2)</f>
        <v>8.3721082999999988E-2</v>
      </c>
    </row>
    <row r="634" spans="2:8" x14ac:dyDescent="0.35">
      <c r="B634" s="1">
        <v>630</v>
      </c>
      <c r="C634" s="1">
        <f>SUM('Force vs Displacement 4 N'!C642/'Youngs Modulus'!$E$2)</f>
        <v>32187.877662768333</v>
      </c>
      <c r="D634" s="1">
        <f t="shared" si="9"/>
        <v>3.218787766276833E-5</v>
      </c>
      <c r="G634" s="1">
        <v>630</v>
      </c>
      <c r="H634" s="1">
        <f>SUM('Force vs Displacement 4 N'!H642/'Youngs Modulus'!$J$2)</f>
        <v>8.3798882999999991E-2</v>
      </c>
    </row>
    <row r="635" spans="2:8" x14ac:dyDescent="0.35">
      <c r="B635" s="1">
        <v>631</v>
      </c>
      <c r="C635" s="1">
        <f>SUM('Force vs Displacement 4 N'!C643/'Youngs Modulus'!$E$2)</f>
        <v>32239.528746966425</v>
      </c>
      <c r="D635" s="1">
        <f t="shared" si="9"/>
        <v>3.2239528746966425E-5</v>
      </c>
      <c r="G635" s="1">
        <v>631</v>
      </c>
      <c r="H635" s="1">
        <f>SUM('Force vs Displacement 4 N'!H643/'Youngs Modulus'!$J$2)</f>
        <v>8.3893883000000002E-2</v>
      </c>
    </row>
    <row r="636" spans="2:8" x14ac:dyDescent="0.35">
      <c r="B636" s="1">
        <v>632</v>
      </c>
      <c r="C636" s="1">
        <f>SUM('Force vs Displacement 4 N'!C644/'Youngs Modulus'!$E$2)</f>
        <v>32295.551286934773</v>
      </c>
      <c r="D636" s="1">
        <f t="shared" si="9"/>
        <v>3.2295551286934771E-5</v>
      </c>
      <c r="G636" s="1">
        <v>632</v>
      </c>
      <c r="H636" s="1">
        <f>SUM('Force vs Displacement 4 N'!H644/'Youngs Modulus'!$J$2)</f>
        <v>8.3968582999999999E-2</v>
      </c>
    </row>
    <row r="637" spans="2:8" x14ac:dyDescent="0.35">
      <c r="B637" s="1">
        <v>633</v>
      </c>
      <c r="C637" s="1">
        <f>SUM('Force vs Displacement 4 N'!C645/'Youngs Modulus'!$E$2)</f>
        <v>32347.414577723648</v>
      </c>
      <c r="D637" s="1">
        <f t="shared" si="9"/>
        <v>3.2347414577723646E-5</v>
      </c>
      <c r="G637" s="1">
        <v>633</v>
      </c>
      <c r="H637" s="1">
        <f>SUM('Force vs Displacement 4 N'!H645/'Youngs Modulus'!$J$2)</f>
        <v>8.4024982999999998E-2</v>
      </c>
    </row>
    <row r="638" spans="2:8" x14ac:dyDescent="0.35">
      <c r="B638" s="1">
        <v>634</v>
      </c>
      <c r="C638" s="1">
        <f>SUM('Force vs Displacement 4 N'!C646/'Youngs Modulus'!$E$2)</f>
        <v>32401.187727829631</v>
      </c>
      <c r="D638" s="1">
        <f t="shared" si="9"/>
        <v>3.240118772782963E-5</v>
      </c>
      <c r="G638" s="1">
        <v>634</v>
      </c>
      <c r="H638" s="1">
        <f>SUM('Force vs Displacement 4 N'!H646/'Youngs Modulus'!$J$2)</f>
        <v>8.4098782999999996E-2</v>
      </c>
    </row>
    <row r="639" spans="2:8" x14ac:dyDescent="0.35">
      <c r="B639" s="1">
        <v>635</v>
      </c>
      <c r="C639" s="1">
        <f>SUM('Force vs Displacement 4 N'!C647/'Youngs Modulus'!$E$2)</f>
        <v>32418.376461683562</v>
      </c>
      <c r="D639" s="1">
        <f t="shared" si="9"/>
        <v>3.2418376461683564E-5</v>
      </c>
      <c r="G639" s="1">
        <v>635</v>
      </c>
      <c r="H639" s="1">
        <f>SUM('Force vs Displacement 4 N'!H647/'Youngs Modulus'!$J$2)</f>
        <v>8.4137082999999988E-2</v>
      </c>
    </row>
    <row r="640" spans="2:8" x14ac:dyDescent="0.35">
      <c r="B640" s="1">
        <v>636</v>
      </c>
      <c r="C640" s="1">
        <f>SUM('Force vs Displacement 4 N'!C648/'Youngs Modulus'!$E$2)</f>
        <v>32478.897781376632</v>
      </c>
      <c r="D640" s="1">
        <f t="shared" si="9"/>
        <v>3.2478897781376635E-5</v>
      </c>
      <c r="G640" s="1">
        <v>636</v>
      </c>
      <c r="H640" s="1">
        <f>SUM('Force vs Displacement 4 N'!H648/'Youngs Modulus'!$J$2)</f>
        <v>8.4219482999999998E-2</v>
      </c>
    </row>
    <row r="641" spans="2:8" x14ac:dyDescent="0.35">
      <c r="B641" s="1">
        <v>637</v>
      </c>
      <c r="C641" s="1">
        <f>SUM('Force vs Displacement 4 N'!C649/'Youngs Modulus'!$E$2)</f>
        <v>32536.787739343927</v>
      </c>
      <c r="D641" s="1">
        <f t="shared" si="9"/>
        <v>3.2536787739343924E-5</v>
      </c>
      <c r="G641" s="1">
        <v>637</v>
      </c>
      <c r="H641" s="1">
        <f>SUM('Force vs Displacement 4 N'!H649/'Youngs Modulus'!$J$2)</f>
        <v>8.4312882999999991E-2</v>
      </c>
    </row>
    <row r="642" spans="2:8" x14ac:dyDescent="0.35">
      <c r="B642" s="1">
        <v>638</v>
      </c>
      <c r="C642" s="1">
        <f>SUM('Force vs Displacement 4 N'!C650/'Youngs Modulus'!$E$2)</f>
        <v>32588.651030132813</v>
      </c>
      <c r="D642" s="1">
        <f t="shared" si="9"/>
        <v>3.2588651030132812E-5</v>
      </c>
      <c r="G642" s="1">
        <v>638</v>
      </c>
      <c r="H642" s="1">
        <f>SUM('Force vs Displacement 4 N'!H650/'Youngs Modulus'!$J$2)</f>
        <v>8.4388383000000011E-2</v>
      </c>
    </row>
    <row r="643" spans="2:8" x14ac:dyDescent="0.35">
      <c r="B643" s="1">
        <v>639</v>
      </c>
      <c r="C643" s="1">
        <f>SUM('Force vs Displacement 4 N'!C651/'Youngs Modulus'!$E$2)</f>
        <v>32644.970659328254</v>
      </c>
      <c r="D643" s="1">
        <f t="shared" si="9"/>
        <v>3.2644970659328252E-5</v>
      </c>
      <c r="G643" s="1">
        <v>639</v>
      </c>
      <c r="H643" s="1">
        <f>SUM('Force vs Displacement 4 N'!H651/'Youngs Modulus'!$J$2)</f>
        <v>8.4434282999999999E-2</v>
      </c>
    </row>
    <row r="644" spans="2:8" x14ac:dyDescent="0.35">
      <c r="B644" s="1">
        <v>640</v>
      </c>
      <c r="C644" s="1">
        <f>SUM('Force vs Displacement 4 N'!C652/'Youngs Modulus'!$E$2)</f>
        <v>32698.701368116079</v>
      </c>
      <c r="D644" s="1">
        <f t="shared" si="9"/>
        <v>3.2698701368116076E-5</v>
      </c>
      <c r="G644" s="1">
        <v>640</v>
      </c>
      <c r="H644" s="1">
        <f>SUM('Force vs Displacement 4 N'!H652/'Youngs Modulus'!$J$2)</f>
        <v>8.4504382999999988E-2</v>
      </c>
    </row>
    <row r="645" spans="2:8" x14ac:dyDescent="0.35">
      <c r="B645" s="1">
        <v>641</v>
      </c>
      <c r="C645" s="1">
        <f>SUM('Force vs Displacement 4 N'!C653/'Youngs Modulus'!$E$2)</f>
        <v>32752.474518222061</v>
      </c>
      <c r="D645" s="1">
        <f t="shared" ref="D645:D708" si="10">SUM(C645/1000000000)</f>
        <v>3.2752474518222059E-5</v>
      </c>
      <c r="G645" s="1">
        <v>641</v>
      </c>
      <c r="H645" s="1">
        <f>SUM('Force vs Displacement 4 N'!H653/'Youngs Modulus'!$J$2)</f>
        <v>8.4590682999999986E-2</v>
      </c>
    </row>
    <row r="646" spans="2:8" x14ac:dyDescent="0.35">
      <c r="B646" s="1">
        <v>642</v>
      </c>
      <c r="C646" s="1">
        <f>SUM('Force vs Displacement 4 N'!C654/'Youngs Modulus'!$E$2)</f>
        <v>32811.001095961721</v>
      </c>
      <c r="D646" s="1">
        <f t="shared" si="10"/>
        <v>3.2811001095961722E-5</v>
      </c>
      <c r="G646" s="1">
        <v>642</v>
      </c>
      <c r="H646" s="1">
        <f>SUM('Force vs Displacement 4 N'!H654/'Youngs Modulus'!$J$2)</f>
        <v>8.4648882999999994E-2</v>
      </c>
    </row>
    <row r="647" spans="2:8" x14ac:dyDescent="0.35">
      <c r="B647" s="1">
        <v>643</v>
      </c>
      <c r="C647" s="1">
        <f>SUM('Force vs Displacement 4 N'!C655/'Youngs Modulus'!$E$2)</f>
        <v>32864.731804749543</v>
      </c>
      <c r="D647" s="1">
        <f t="shared" si="10"/>
        <v>3.2864731804749546E-5</v>
      </c>
      <c r="G647" s="1">
        <v>643</v>
      </c>
      <c r="H647" s="1">
        <f>SUM('Force vs Displacement 4 N'!H655/'Youngs Modulus'!$J$2)</f>
        <v>8.4721282999999994E-2</v>
      </c>
    </row>
    <row r="648" spans="2:8" x14ac:dyDescent="0.35">
      <c r="B648" s="1">
        <v>644</v>
      </c>
      <c r="C648" s="1">
        <f>SUM('Force vs Displacement 4 N'!C656/'Youngs Modulus'!$E$2)</f>
        <v>32913.92129249448</v>
      </c>
      <c r="D648" s="1">
        <f t="shared" si="10"/>
        <v>3.2913921292494477E-5</v>
      </c>
      <c r="G648" s="1">
        <v>644</v>
      </c>
      <c r="H648" s="1">
        <f>SUM('Force vs Displacement 4 N'!H656/'Youngs Modulus'!$J$2)</f>
        <v>8.4811582999999982E-2</v>
      </c>
    </row>
    <row r="649" spans="2:8" x14ac:dyDescent="0.35">
      <c r="B649" s="1">
        <v>645</v>
      </c>
      <c r="C649" s="1">
        <f>SUM('Force vs Displacement 4 N'!C657/'Youngs Modulus'!$E$2)</f>
        <v>32948.468525474964</v>
      </c>
      <c r="D649" s="1">
        <f t="shared" si="10"/>
        <v>3.2948468525474965E-5</v>
      </c>
      <c r="G649" s="1">
        <v>645</v>
      </c>
      <c r="H649" s="1">
        <f>SUM('Force vs Displacement 4 N'!H657/'Youngs Modulus'!$J$2)</f>
        <v>8.4855382999999993E-2</v>
      </c>
    </row>
    <row r="650" spans="2:8" x14ac:dyDescent="0.35">
      <c r="B650" s="1">
        <v>646</v>
      </c>
      <c r="C650" s="1">
        <f>SUM('Force vs Displacement 4 N'!C658/'Youngs Modulus'!$E$2)</f>
        <v>33004.703272034101</v>
      </c>
      <c r="D650" s="1">
        <f t="shared" si="10"/>
        <v>3.3004703272034098E-5</v>
      </c>
      <c r="G650" s="1">
        <v>646</v>
      </c>
      <c r="H650" s="1">
        <f>SUM('Force vs Displacement 4 N'!H658/'Youngs Modulus'!$J$2)</f>
        <v>8.4910982999999995E-2</v>
      </c>
    </row>
    <row r="651" spans="2:8" x14ac:dyDescent="0.35">
      <c r="B651" s="1">
        <v>647</v>
      </c>
      <c r="C651" s="1">
        <f>SUM('Force vs Displacement 4 N'!C659/'Youngs Modulus'!$E$2)</f>
        <v>33067.346657635069</v>
      </c>
      <c r="D651" s="1">
        <f t="shared" si="10"/>
        <v>3.3067346657635073E-5</v>
      </c>
      <c r="G651" s="1">
        <v>647</v>
      </c>
      <c r="H651" s="1">
        <f>SUM('Force vs Displacement 4 N'!H659/'Youngs Modulus'!$J$2)</f>
        <v>8.5021683000000015E-2</v>
      </c>
    </row>
    <row r="652" spans="2:8" x14ac:dyDescent="0.35">
      <c r="B652" s="1">
        <v>648</v>
      </c>
      <c r="C652" s="1">
        <f>SUM('Force vs Displacement 4 N'!C660/'Youngs Modulus'!$E$2)</f>
        <v>33110.127506338169</v>
      </c>
      <c r="D652" s="1">
        <f t="shared" si="10"/>
        <v>3.311012750633817E-5</v>
      </c>
      <c r="G652" s="1">
        <v>648</v>
      </c>
      <c r="H652" s="1">
        <f>SUM('Force vs Displacement 4 N'!H660/'Youngs Modulus'!$J$2)</f>
        <v>8.5105082999999998E-2</v>
      </c>
    </row>
    <row r="653" spans="2:8" x14ac:dyDescent="0.35">
      <c r="B653" s="1">
        <v>649</v>
      </c>
      <c r="C653" s="1">
        <f>SUM('Force vs Displacement 4 N'!C661/'Youngs Modulus'!$E$2)</f>
        <v>33170.776149985715</v>
      </c>
      <c r="D653" s="1">
        <f t="shared" si="10"/>
        <v>3.3170776149985715E-5</v>
      </c>
      <c r="G653" s="1">
        <v>649</v>
      </c>
      <c r="H653" s="1">
        <f>SUM('Force vs Displacement 4 N'!H661/'Youngs Modulus'!$J$2)</f>
        <v>8.5157583000000009E-2</v>
      </c>
    </row>
    <row r="654" spans="2:8" x14ac:dyDescent="0.35">
      <c r="B654" s="1">
        <v>650</v>
      </c>
      <c r="C654" s="1">
        <f>SUM('Force vs Displacement 4 N'!C662/'Youngs Modulus'!$E$2)</f>
        <v>33222.342351547501</v>
      </c>
      <c r="D654" s="1">
        <f t="shared" si="10"/>
        <v>3.3222342351547503E-5</v>
      </c>
      <c r="G654" s="1">
        <v>650</v>
      </c>
      <c r="H654" s="1">
        <f>SUM('Force vs Displacement 4 N'!H662/'Youngs Modulus'!$J$2)</f>
        <v>8.5231782999999992E-2</v>
      </c>
    </row>
    <row r="655" spans="2:8" x14ac:dyDescent="0.35">
      <c r="B655" s="1">
        <v>651</v>
      </c>
      <c r="C655" s="1">
        <f>SUM('Force vs Displacement 4 N'!C663/'Youngs Modulus'!$E$2)</f>
        <v>33274.035877063747</v>
      </c>
      <c r="D655" s="1">
        <f t="shared" si="10"/>
        <v>3.3274035877063744E-5</v>
      </c>
      <c r="G655" s="1">
        <v>651</v>
      </c>
      <c r="H655" s="1">
        <f>SUM('Force vs Displacement 4 N'!H663/'Youngs Modulus'!$J$2)</f>
        <v>8.5300282999999991E-2</v>
      </c>
    </row>
    <row r="656" spans="2:8" x14ac:dyDescent="0.35">
      <c r="B656" s="1">
        <v>652</v>
      </c>
      <c r="C656" s="1">
        <f>SUM('Force vs Displacement 4 N'!C664/'Youngs Modulus'!$E$2)</f>
        <v>33325.686961261839</v>
      </c>
      <c r="D656" s="1">
        <f t="shared" si="10"/>
        <v>3.3325686961261839E-5</v>
      </c>
      <c r="G656" s="1">
        <v>652</v>
      </c>
      <c r="H656" s="1">
        <f>SUM('Force vs Displacement 4 N'!H664/'Youngs Modulus'!$J$2)</f>
        <v>8.5376882999999987E-2</v>
      </c>
    </row>
    <row r="657" spans="2:8" x14ac:dyDescent="0.35">
      <c r="B657" s="1">
        <v>653</v>
      </c>
      <c r="C657" s="1">
        <f>SUM('Force vs Displacement 4 N'!C665/'Youngs Modulus'!$E$2)</f>
        <v>33379.79964191308</v>
      </c>
      <c r="D657" s="1">
        <f t="shared" si="10"/>
        <v>3.3379799641913083E-5</v>
      </c>
      <c r="G657" s="1">
        <v>653</v>
      </c>
      <c r="H657" s="1">
        <f>SUM('Force vs Displacement 4 N'!H665/'Youngs Modulus'!$J$2)</f>
        <v>8.5441582999999988E-2</v>
      </c>
    </row>
    <row r="658" spans="2:8" x14ac:dyDescent="0.35">
      <c r="B658" s="1">
        <v>654</v>
      </c>
      <c r="C658" s="1">
        <f>SUM('Force vs Displacement 4 N'!C666/'Youngs Modulus'!$E$2)</f>
        <v>33433.615233337216</v>
      </c>
      <c r="D658" s="1">
        <f t="shared" si="10"/>
        <v>3.3433615233337213E-5</v>
      </c>
      <c r="G658" s="1">
        <v>654</v>
      </c>
      <c r="H658" s="1">
        <f>SUM('Force vs Displacement 4 N'!H666/'Youngs Modulus'!$J$2)</f>
        <v>8.5523483000000011E-2</v>
      </c>
    </row>
    <row r="659" spans="2:8" x14ac:dyDescent="0.35">
      <c r="B659" s="1">
        <v>655</v>
      </c>
      <c r="C659" s="1">
        <f>SUM('Force vs Displacement 4 N'!C667/'Youngs Modulus'!$E$2)</f>
        <v>33487.430824761359</v>
      </c>
      <c r="D659" s="1">
        <f t="shared" si="10"/>
        <v>3.3487430824761357E-5</v>
      </c>
      <c r="G659" s="1">
        <v>655</v>
      </c>
      <c r="H659" s="1">
        <f>SUM('Force vs Displacement 4 N'!H667/'Youngs Modulus'!$J$2)</f>
        <v>8.5602782999999988E-2</v>
      </c>
    </row>
    <row r="660" spans="2:8" x14ac:dyDescent="0.35">
      <c r="B660" s="1">
        <v>656</v>
      </c>
      <c r="C660" s="1">
        <f>SUM('Force vs Displacement 4 N'!C668/'Youngs Modulus'!$E$2)</f>
        <v>33541.543505412606</v>
      </c>
      <c r="D660" s="1">
        <f t="shared" si="10"/>
        <v>3.3541543505412608E-5</v>
      </c>
      <c r="G660" s="1">
        <v>656</v>
      </c>
      <c r="H660" s="1">
        <f>SUM('Force vs Displacement 4 N'!H668/'Youngs Modulus'!$J$2)</f>
        <v>8.5662283000000006E-2</v>
      </c>
    </row>
    <row r="661" spans="2:8" x14ac:dyDescent="0.35">
      <c r="B661" s="1">
        <v>657</v>
      </c>
      <c r="C661" s="1">
        <f>SUM('Force vs Displacement 4 N'!C669/'Youngs Modulus'!$E$2)</f>
        <v>33608.515905465676</v>
      </c>
      <c r="D661" s="1">
        <f t="shared" si="10"/>
        <v>3.3608515905465674E-5</v>
      </c>
      <c r="G661" s="1">
        <v>657</v>
      </c>
      <c r="H661" s="1">
        <f>SUM('Force vs Displacement 4 N'!H669/'Youngs Modulus'!$J$2)</f>
        <v>8.5730682999999988E-2</v>
      </c>
    </row>
    <row r="662" spans="2:8" x14ac:dyDescent="0.35">
      <c r="B662" s="1">
        <v>658</v>
      </c>
      <c r="C662" s="1">
        <f>SUM('Force vs Displacement 4 N'!C670/'Youngs Modulus'!$E$2)</f>
        <v>33659.99722439114</v>
      </c>
      <c r="D662" s="1">
        <f t="shared" si="10"/>
        <v>3.3659997224391142E-5</v>
      </c>
      <c r="G662" s="1">
        <v>658</v>
      </c>
      <c r="H662" s="1">
        <f>SUM('Force vs Displacement 4 N'!H670/'Youngs Modulus'!$J$2)</f>
        <v>8.5828383000000008E-2</v>
      </c>
    </row>
    <row r="663" spans="2:8" x14ac:dyDescent="0.35">
      <c r="B663" s="1">
        <v>659</v>
      </c>
      <c r="C663" s="1">
        <f>SUM('Force vs Displacement 4 N'!C671/'Youngs Modulus'!$E$2)</f>
        <v>33694.502016053455</v>
      </c>
      <c r="D663" s="1">
        <f t="shared" si="10"/>
        <v>3.3694502016053456E-5</v>
      </c>
      <c r="G663" s="1">
        <v>659</v>
      </c>
      <c r="H663" s="1">
        <f>SUM('Force vs Displacement 4 N'!H671/'Youngs Modulus'!$J$2)</f>
        <v>8.5866682999999999E-2</v>
      </c>
    </row>
    <row r="664" spans="2:8" x14ac:dyDescent="0.35">
      <c r="B664" s="1">
        <v>660</v>
      </c>
      <c r="C664" s="1">
        <f>SUM('Force vs Displacement 4 N'!C672/'Youngs Modulus'!$E$2)</f>
        <v>33748.529814068381</v>
      </c>
      <c r="D664" s="1">
        <f t="shared" si="10"/>
        <v>3.374852981406838E-5</v>
      </c>
      <c r="G664" s="1">
        <v>660</v>
      </c>
      <c r="H664" s="1">
        <f>SUM('Force vs Displacement 4 N'!H672/'Youngs Modulus'!$J$2)</f>
        <v>8.5928082999999988E-2</v>
      </c>
    </row>
    <row r="665" spans="2:8" x14ac:dyDescent="0.35">
      <c r="B665" s="1">
        <v>661</v>
      </c>
      <c r="C665" s="1">
        <f>SUM('Force vs Displacement 4 N'!C673/'Youngs Modulus'!$E$2)</f>
        <v>33811.088317033034</v>
      </c>
      <c r="D665" s="1">
        <f t="shared" si="10"/>
        <v>3.3811088317033034E-5</v>
      </c>
      <c r="G665" s="1">
        <v>661</v>
      </c>
      <c r="H665" s="1">
        <f>SUM('Force vs Displacement 4 N'!H673/'Youngs Modulus'!$J$2)</f>
        <v>8.5992582999999997E-2</v>
      </c>
    </row>
    <row r="666" spans="2:8" x14ac:dyDescent="0.35">
      <c r="B666" s="1">
        <v>662</v>
      </c>
      <c r="C666" s="1">
        <f>SUM('Force vs Displacement 4 N'!C674/'Youngs Modulus'!$E$2)</f>
        <v>33830.48399943117</v>
      </c>
      <c r="D666" s="1">
        <f t="shared" si="10"/>
        <v>3.383048399943117E-5</v>
      </c>
      <c r="G666" s="1">
        <v>662</v>
      </c>
      <c r="H666" s="1">
        <f>SUM('Force vs Displacement 4 N'!H674/'Youngs Modulus'!$J$2)</f>
        <v>8.6030583000000008E-2</v>
      </c>
    </row>
    <row r="667" spans="2:8" x14ac:dyDescent="0.35">
      <c r="B667" s="1">
        <v>663</v>
      </c>
      <c r="C667" s="1">
        <f>SUM('Force vs Displacement 4 N'!C675/'Youngs Modulus'!$E$2)</f>
        <v>33882.177524947416</v>
      </c>
      <c r="D667" s="1">
        <f t="shared" si="10"/>
        <v>3.3882177524947418E-5</v>
      </c>
      <c r="G667" s="1">
        <v>663</v>
      </c>
      <c r="H667" s="1">
        <f>SUM('Force vs Displacement 4 N'!H675/'Youngs Modulus'!$J$2)</f>
        <v>8.6113483000000005E-2</v>
      </c>
    </row>
    <row r="668" spans="2:8" x14ac:dyDescent="0.35">
      <c r="B668" s="1">
        <v>664</v>
      </c>
      <c r="C668" s="1">
        <f>SUM('Force vs Displacement 4 N'!C676/'Youngs Modulus'!$E$2)</f>
        <v>33951.399314862851</v>
      </c>
      <c r="D668" s="1">
        <f t="shared" si="10"/>
        <v>3.3951399314862854E-5</v>
      </c>
      <c r="G668" s="1">
        <v>664</v>
      </c>
      <c r="H668" s="1">
        <f>SUM('Force vs Displacement 4 N'!H676/'Youngs Modulus'!$J$2)</f>
        <v>8.6180382999999985E-2</v>
      </c>
    </row>
    <row r="669" spans="2:8" x14ac:dyDescent="0.35">
      <c r="B669" s="1">
        <v>665</v>
      </c>
      <c r="C669" s="1">
        <f>SUM('Force vs Displacement 4 N'!C677/'Youngs Modulus'!$E$2)</f>
        <v>34003.220164333572</v>
      </c>
      <c r="D669" s="1">
        <f t="shared" si="10"/>
        <v>3.4003220164333575E-5</v>
      </c>
      <c r="G669" s="1">
        <v>665</v>
      </c>
      <c r="H669" s="1">
        <f>SUM('Force vs Displacement 4 N'!H677/'Youngs Modulus'!$J$2)</f>
        <v>8.6250482999999989E-2</v>
      </c>
    </row>
    <row r="670" spans="2:8" x14ac:dyDescent="0.35">
      <c r="B670" s="1">
        <v>666</v>
      </c>
      <c r="C670" s="1">
        <f>SUM('Force vs Displacement 4 N'!C678/'Youngs Modulus'!$E$2)</f>
        <v>34054.828807213504</v>
      </c>
      <c r="D670" s="1">
        <f t="shared" si="10"/>
        <v>3.4054828807213503E-5</v>
      </c>
      <c r="G670" s="1">
        <v>666</v>
      </c>
      <c r="H670" s="1">
        <f>SUM('Force vs Displacement 4 N'!H678/'Youngs Modulus'!$J$2)</f>
        <v>8.6329683000000004E-2</v>
      </c>
    </row>
    <row r="671" spans="2:8" x14ac:dyDescent="0.35">
      <c r="B671" s="1">
        <v>667</v>
      </c>
      <c r="C671" s="1">
        <f>SUM('Force vs Displacement 4 N'!C679/'Youngs Modulus'!$E$2)</f>
        <v>34089.248716239512</v>
      </c>
      <c r="D671" s="1">
        <f t="shared" si="10"/>
        <v>3.408924871623951E-5</v>
      </c>
      <c r="G671" s="1">
        <v>667</v>
      </c>
      <c r="H671" s="1">
        <f>SUM('Force vs Displacement 4 N'!H679/'Youngs Modulus'!$J$2)</f>
        <v>8.6355082999999999E-2</v>
      </c>
    </row>
    <row r="672" spans="2:8" x14ac:dyDescent="0.35">
      <c r="B672" s="1">
        <v>668</v>
      </c>
      <c r="C672" s="1">
        <f>SUM('Force vs Displacement 4 N'!C680/'Youngs Modulus'!$E$2)</f>
        <v>34143.106748981809</v>
      </c>
      <c r="D672" s="1">
        <f t="shared" si="10"/>
        <v>3.4143106748981807E-5</v>
      </c>
      <c r="G672" s="1">
        <v>668</v>
      </c>
      <c r="H672" s="1">
        <f>SUM('Force vs Displacement 4 N'!H680/'Youngs Modulus'!$J$2)</f>
        <v>8.6448482999999993E-2</v>
      </c>
    </row>
    <row r="673" spans="2:8" x14ac:dyDescent="0.35">
      <c r="B673" s="1">
        <v>669</v>
      </c>
      <c r="C673" s="1">
        <f>SUM('Force vs Displacement 4 N'!C681/'Youngs Modulus'!$E$2)</f>
        <v>34205.919899855413</v>
      </c>
      <c r="D673" s="1">
        <f t="shared" si="10"/>
        <v>3.4205919899855415E-5</v>
      </c>
      <c r="G673" s="1">
        <v>669</v>
      </c>
      <c r="H673" s="1">
        <f>SUM('Force vs Displacement 4 N'!H681/'Youngs Modulus'!$J$2)</f>
        <v>8.6507082999999999E-2</v>
      </c>
    </row>
    <row r="674" spans="2:8" x14ac:dyDescent="0.35">
      <c r="B674" s="1">
        <v>670</v>
      </c>
      <c r="C674" s="1">
        <f>SUM('Force vs Displacement 4 N'!C682/'Youngs Modulus'!$E$2)</f>
        <v>34259.947697870339</v>
      </c>
      <c r="D674" s="1">
        <f t="shared" si="10"/>
        <v>3.4259947697870339E-5</v>
      </c>
      <c r="G674" s="1">
        <v>670</v>
      </c>
      <c r="H674" s="1">
        <f>SUM('Force vs Displacement 4 N'!H682/'Youngs Modulus'!$J$2)</f>
        <v>8.6575482999999995E-2</v>
      </c>
    </row>
    <row r="675" spans="2:8" x14ac:dyDescent="0.35">
      <c r="B675" s="1">
        <v>671</v>
      </c>
      <c r="C675" s="1">
        <f>SUM('Force vs Displacement 4 N'!C683/'Youngs Modulus'!$E$2)</f>
        <v>34311.726106022907</v>
      </c>
      <c r="D675" s="1">
        <f t="shared" si="10"/>
        <v>3.4311726106022907E-5</v>
      </c>
      <c r="G675" s="1">
        <v>671</v>
      </c>
      <c r="H675" s="1">
        <f>SUM('Force vs Displacement 4 N'!H683/'Youngs Modulus'!$J$2)</f>
        <v>8.6633182999999989E-2</v>
      </c>
    </row>
    <row r="676" spans="2:8" x14ac:dyDescent="0.35">
      <c r="B676" s="1">
        <v>672</v>
      </c>
      <c r="C676" s="1">
        <f>SUM('Force vs Displacement 4 N'!C684/'Youngs Modulus'!$E$2)</f>
        <v>34363.419631539145</v>
      </c>
      <c r="D676" s="1">
        <f t="shared" si="10"/>
        <v>3.4363419631539148E-5</v>
      </c>
      <c r="G676" s="1">
        <v>672</v>
      </c>
      <c r="H676" s="1">
        <f>SUM('Force vs Displacement 4 N'!H684/'Youngs Modulus'!$J$2)</f>
        <v>8.6717082999999986E-2</v>
      </c>
    </row>
    <row r="677" spans="2:8" x14ac:dyDescent="0.35">
      <c r="B677" s="1">
        <v>673</v>
      </c>
      <c r="C677" s="1">
        <f>SUM('Force vs Displacement 4 N'!C685/'Youngs Modulus'!$E$2)</f>
        <v>34415.028274419084</v>
      </c>
      <c r="D677" s="1">
        <f t="shared" si="10"/>
        <v>3.4415028274419083E-5</v>
      </c>
      <c r="G677" s="1">
        <v>673</v>
      </c>
      <c r="H677" s="1">
        <f>SUM('Force vs Displacement 4 N'!H685/'Youngs Modulus'!$J$2)</f>
        <v>8.679588299999999E-2</v>
      </c>
    </row>
    <row r="678" spans="2:8" x14ac:dyDescent="0.35">
      <c r="B678" s="1">
        <v>674</v>
      </c>
      <c r="C678" s="1">
        <f>SUM('Force vs Displacement 4 N'!C686/'Youngs Modulus'!$E$2)</f>
        <v>34468.971189797696</v>
      </c>
      <c r="D678" s="1">
        <f t="shared" si="10"/>
        <v>3.4468971189797694E-5</v>
      </c>
      <c r="G678" s="1">
        <v>674</v>
      </c>
      <c r="H678" s="1">
        <f>SUM('Force vs Displacement 4 N'!H686/'Youngs Modulus'!$J$2)</f>
        <v>8.6864783000000001E-2</v>
      </c>
    </row>
    <row r="679" spans="2:8" x14ac:dyDescent="0.35">
      <c r="B679" s="1">
        <v>675</v>
      </c>
      <c r="C679" s="1">
        <f>SUM('Force vs Displacement 4 N'!C687/'Youngs Modulus'!$E$2)</f>
        <v>34538.108097076816</v>
      </c>
      <c r="D679" s="1">
        <f t="shared" si="10"/>
        <v>3.4538108097076815E-5</v>
      </c>
      <c r="G679" s="1">
        <v>675</v>
      </c>
      <c r="H679" s="1">
        <f>SUM('Force vs Displacement 4 N'!H687/'Youngs Modulus'!$J$2)</f>
        <v>8.6954283000000007E-2</v>
      </c>
    </row>
    <row r="680" spans="2:8" x14ac:dyDescent="0.35">
      <c r="B680" s="1">
        <v>676</v>
      </c>
      <c r="C680" s="1">
        <f>SUM('Force vs Displacement 4 N'!C688/'Youngs Modulus'!$E$2)</f>
        <v>34578.85176250834</v>
      </c>
      <c r="D680" s="1">
        <f t="shared" si="10"/>
        <v>3.4578851762508344E-5</v>
      </c>
      <c r="G680" s="1">
        <v>676</v>
      </c>
      <c r="H680" s="1">
        <f>SUM('Force vs Displacement 4 N'!H688/'Youngs Modulus'!$J$2)</f>
        <v>8.7022482999999998E-2</v>
      </c>
    </row>
    <row r="681" spans="2:8" x14ac:dyDescent="0.35">
      <c r="B681" s="1">
        <v>677</v>
      </c>
      <c r="C681" s="1">
        <f>SUM('Force vs Displacement 4 N'!C689/'Youngs Modulus'!$E$2)</f>
        <v>34626.428480163275</v>
      </c>
      <c r="D681" s="1">
        <f t="shared" si="10"/>
        <v>3.4626428480163273E-5</v>
      </c>
      <c r="G681" s="1">
        <v>677</v>
      </c>
      <c r="H681" s="1">
        <f>SUM('Force vs Displacement 4 N'!H689/'Youngs Modulus'!$J$2)</f>
        <v>8.7070782999999985E-2</v>
      </c>
    </row>
    <row r="682" spans="2:8" x14ac:dyDescent="0.35">
      <c r="B682" s="1">
        <v>678</v>
      </c>
      <c r="C682" s="1">
        <f>SUM('Force vs Displacement 4 N'!C690/'Youngs Modulus'!$E$2)</f>
        <v>34688.8172178553</v>
      </c>
      <c r="D682" s="1">
        <f t="shared" si="10"/>
        <v>3.4688817217855301E-5</v>
      </c>
      <c r="G682" s="1">
        <v>678</v>
      </c>
      <c r="H682" s="1">
        <f>SUM('Force vs Displacement 4 N'!H690/'Youngs Modulus'!$J$2)</f>
        <v>8.7167282999999984E-2</v>
      </c>
    </row>
    <row r="683" spans="2:8" x14ac:dyDescent="0.35">
      <c r="B683" s="1">
        <v>679</v>
      </c>
      <c r="C683" s="1">
        <f>SUM('Force vs Displacement 4 N'!C691/'Youngs Modulus'!$E$2)</f>
        <v>34740.850273916811</v>
      </c>
      <c r="D683" s="1">
        <f t="shared" si="10"/>
        <v>3.4740850273916809E-5</v>
      </c>
      <c r="G683" s="1">
        <v>679</v>
      </c>
      <c r="H683" s="1">
        <f>SUM('Force vs Displacement 4 N'!H691/'Youngs Modulus'!$J$2)</f>
        <v>8.7218182999999991E-2</v>
      </c>
    </row>
    <row r="684" spans="2:8" x14ac:dyDescent="0.35">
      <c r="B684" s="1">
        <v>680</v>
      </c>
      <c r="C684" s="1">
        <f>SUM('Force vs Displacement 4 N'!C692/'Youngs Modulus'!$E$2)</f>
        <v>34792.713564705693</v>
      </c>
      <c r="D684" s="1">
        <f t="shared" si="10"/>
        <v>3.4792713564705691E-5</v>
      </c>
      <c r="G684" s="1">
        <v>680</v>
      </c>
      <c r="H684" s="1">
        <f>SUM('Force vs Displacement 4 N'!H692/'Youngs Modulus'!$J$2)</f>
        <v>8.7264083000000006E-2</v>
      </c>
    </row>
    <row r="685" spans="2:8" x14ac:dyDescent="0.35">
      <c r="B685" s="1">
        <v>681</v>
      </c>
      <c r="C685" s="1">
        <f>SUM('Force vs Displacement 4 N'!C693/'Youngs Modulus'!$E$2)</f>
        <v>34846.78380403878</v>
      </c>
      <c r="D685" s="1">
        <f t="shared" si="10"/>
        <v>3.4846783804038781E-5</v>
      </c>
      <c r="G685" s="1">
        <v>681</v>
      </c>
      <c r="H685" s="1">
        <f>SUM('Force vs Displacement 4 N'!H693/'Youngs Modulus'!$J$2)</f>
        <v>8.7332082999999991E-2</v>
      </c>
    </row>
    <row r="686" spans="2:8" x14ac:dyDescent="0.35">
      <c r="B686" s="1">
        <v>682</v>
      </c>
      <c r="C686" s="1">
        <f>SUM('Force vs Displacement 4 N'!C694/'Youngs Modulus'!$E$2)</f>
        <v>34881.118830428473</v>
      </c>
      <c r="D686" s="1">
        <f t="shared" si="10"/>
        <v>3.4881118830428475E-5</v>
      </c>
      <c r="G686" s="1">
        <v>682</v>
      </c>
      <c r="H686" s="1">
        <f>SUM('Force vs Displacement 4 N'!H694/'Youngs Modulus'!$J$2)</f>
        <v>8.7375582999999993E-2</v>
      </c>
    </row>
    <row r="687" spans="2:8" x14ac:dyDescent="0.35">
      <c r="B687" s="1">
        <v>683</v>
      </c>
      <c r="C687" s="1">
        <f>SUM('Force vs Displacement 4 N'!C695/'Youngs Modulus'!$E$2)</f>
        <v>34917.745687998678</v>
      </c>
      <c r="D687" s="1">
        <f t="shared" si="10"/>
        <v>3.4917745687998679E-5</v>
      </c>
      <c r="G687" s="1">
        <v>683</v>
      </c>
      <c r="H687" s="1">
        <f>SUM('Force vs Displacement 4 N'!H695/'Youngs Modulus'!$J$2)</f>
        <v>8.741098299999997E-2</v>
      </c>
    </row>
    <row r="688" spans="2:8" x14ac:dyDescent="0.35">
      <c r="B688" s="1">
        <v>684</v>
      </c>
      <c r="C688" s="1">
        <f>SUM('Force vs Displacement 4 N'!C696/'Youngs Modulus'!$E$2)</f>
        <v>34978.351890328071</v>
      </c>
      <c r="D688" s="1">
        <f t="shared" si="10"/>
        <v>3.497835189032807E-5</v>
      </c>
      <c r="G688" s="1">
        <v>684</v>
      </c>
      <c r="H688" s="1">
        <f>SUM('Force vs Displacement 4 N'!H696/'Youngs Modulus'!$J$2)</f>
        <v>8.7491282999999989E-2</v>
      </c>
    </row>
    <row r="689" spans="2:8" x14ac:dyDescent="0.35">
      <c r="B689" s="1">
        <v>685</v>
      </c>
      <c r="C689" s="1">
        <f>SUM('Force vs Displacement 4 N'!C697/'Youngs Modulus'!$E$2)</f>
        <v>35041.165041201675</v>
      </c>
      <c r="D689" s="1">
        <f t="shared" si="10"/>
        <v>3.5041165041201678E-5</v>
      </c>
      <c r="G689" s="1">
        <v>685</v>
      </c>
      <c r="H689" s="1">
        <f>SUM('Force vs Displacement 4 N'!H697/'Youngs Modulus'!$J$2)</f>
        <v>8.7556682999999996E-2</v>
      </c>
    </row>
    <row r="690" spans="2:8" x14ac:dyDescent="0.35">
      <c r="B690" s="1">
        <v>686</v>
      </c>
      <c r="C690" s="1">
        <f>SUM('Force vs Displacement 4 N'!C698/'Youngs Modulus'!$E$2)</f>
        <v>35092.603918808978</v>
      </c>
      <c r="D690" s="1">
        <f t="shared" si="10"/>
        <v>3.5092603918808979E-5</v>
      </c>
      <c r="G690" s="1">
        <v>686</v>
      </c>
      <c r="H690" s="1">
        <f>SUM('Force vs Displacement 4 N'!H698/'Youngs Modulus'!$J$2)</f>
        <v>8.7643983000000009E-2</v>
      </c>
    </row>
    <row r="691" spans="2:8" x14ac:dyDescent="0.35">
      <c r="B691" s="1">
        <v>687</v>
      </c>
      <c r="C691" s="1">
        <f>SUM('Force vs Displacement 4 N'!C699/'Youngs Modulus'!$E$2)</f>
        <v>35144.424768279707</v>
      </c>
      <c r="D691" s="1">
        <f t="shared" si="10"/>
        <v>3.5144424768279707E-5</v>
      </c>
      <c r="G691" s="1">
        <v>687</v>
      </c>
      <c r="H691" s="1">
        <f>SUM('Force vs Displacement 4 N'!H699/'Youngs Modulus'!$J$2)</f>
        <v>8.7703282999999979E-2</v>
      </c>
    </row>
    <row r="692" spans="2:8" x14ac:dyDescent="0.35">
      <c r="B692" s="1">
        <v>688</v>
      </c>
      <c r="C692" s="1">
        <f>SUM('Force vs Displacement 4 N'!C700/'Youngs Modulus'!$E$2)</f>
        <v>35195.990969841478</v>
      </c>
      <c r="D692" s="1">
        <f t="shared" si="10"/>
        <v>3.5195990969841475E-5</v>
      </c>
      <c r="G692" s="1">
        <v>688</v>
      </c>
      <c r="H692" s="1">
        <f>SUM('Force vs Displacement 4 N'!H700/'Youngs Modulus'!$J$2)</f>
        <v>8.7784082999999999E-2</v>
      </c>
    </row>
    <row r="693" spans="2:8" x14ac:dyDescent="0.35">
      <c r="B693" s="1">
        <v>689</v>
      </c>
      <c r="C693" s="1">
        <f>SUM('Force vs Displacement 4 N'!C701/'Youngs Modulus'!$E$2)</f>
        <v>35250.273415765347</v>
      </c>
      <c r="D693" s="1">
        <f t="shared" si="10"/>
        <v>3.5250273415765346E-5</v>
      </c>
      <c r="G693" s="1">
        <v>689</v>
      </c>
      <c r="H693" s="1">
        <f>SUM('Force vs Displacement 4 N'!H701/'Youngs Modulus'!$J$2)</f>
        <v>8.7840983000000011E-2</v>
      </c>
    </row>
    <row r="694" spans="2:8" x14ac:dyDescent="0.35">
      <c r="B694" s="1">
        <v>690</v>
      </c>
      <c r="C694" s="1">
        <f>SUM('Force vs Displacement 4 N'!C702/'Youngs Modulus'!$E$2)</f>
        <v>35304.08900718949</v>
      </c>
      <c r="D694" s="1">
        <f t="shared" si="10"/>
        <v>3.530408900718949E-5</v>
      </c>
      <c r="G694" s="1">
        <v>690</v>
      </c>
      <c r="H694" s="1">
        <f>SUM('Force vs Displacement 4 N'!H702/'Youngs Modulus'!$J$2)</f>
        <v>8.7911582999999974E-2</v>
      </c>
    </row>
    <row r="695" spans="2:8" x14ac:dyDescent="0.35">
      <c r="B695" s="1">
        <v>691</v>
      </c>
      <c r="C695" s="1">
        <f>SUM('Force vs Displacement 4 N'!C703/'Youngs Modulus'!$E$2)</f>
        <v>35362.191171747574</v>
      </c>
      <c r="D695" s="1">
        <f t="shared" si="10"/>
        <v>3.5362191171747572E-5</v>
      </c>
      <c r="G695" s="1">
        <v>691</v>
      </c>
      <c r="H695" s="1">
        <f>SUM('Force vs Displacement 4 N'!H703/'Youngs Modulus'!$J$2)</f>
        <v>8.7996882999999998E-2</v>
      </c>
    </row>
    <row r="696" spans="2:8" x14ac:dyDescent="0.35">
      <c r="B696" s="1">
        <v>692</v>
      </c>
      <c r="C696" s="1">
        <f>SUM('Force vs Displacement 4 N'!C704/'Youngs Modulus'!$E$2)</f>
        <v>35424.74967471222</v>
      </c>
      <c r="D696" s="1">
        <f t="shared" si="10"/>
        <v>3.5424749674712219E-5</v>
      </c>
      <c r="G696" s="1">
        <v>692</v>
      </c>
      <c r="H696" s="1">
        <f>SUM('Force vs Displacement 4 N'!H704/'Youngs Modulus'!$J$2)</f>
        <v>8.8086783000000002E-2</v>
      </c>
    </row>
    <row r="697" spans="2:8" x14ac:dyDescent="0.35">
      <c r="B697" s="1">
        <v>693</v>
      </c>
      <c r="C697" s="1">
        <f>SUM('Force vs Displacement 4 N'!C705/'Youngs Modulus'!$E$2)</f>
        <v>35479.286768545047</v>
      </c>
      <c r="D697" s="1">
        <f t="shared" si="10"/>
        <v>3.5479286768545044E-5</v>
      </c>
      <c r="G697" s="1">
        <v>693</v>
      </c>
      <c r="H697" s="1">
        <f>SUM('Force vs Displacement 4 N'!H705/'Youngs Modulus'!$J$2)</f>
        <v>8.8130683000000001E-2</v>
      </c>
    </row>
    <row r="698" spans="2:8" x14ac:dyDescent="0.35">
      <c r="B698" s="1">
        <v>694</v>
      </c>
      <c r="C698" s="1">
        <f>SUM('Force vs Displacement 4 N'!C706/'Youngs Modulus'!$E$2)</f>
        <v>35530.810528788665</v>
      </c>
      <c r="D698" s="1">
        <f t="shared" si="10"/>
        <v>3.5530810528788665E-5</v>
      </c>
      <c r="G698" s="1">
        <v>694</v>
      </c>
      <c r="H698" s="1">
        <f>SUM('Force vs Displacement 4 N'!H706/'Youngs Modulus'!$J$2)</f>
        <v>8.8209782999999986E-2</v>
      </c>
    </row>
    <row r="699" spans="2:8" x14ac:dyDescent="0.35">
      <c r="B699" s="1">
        <v>695</v>
      </c>
      <c r="C699" s="1">
        <f>SUM('Force vs Displacement 4 N'!C707/'Youngs Modulus'!$E$2)</f>
        <v>35582.631378259379</v>
      </c>
      <c r="D699" s="1">
        <f t="shared" si="10"/>
        <v>3.558263137825938E-5</v>
      </c>
      <c r="G699" s="1">
        <v>695</v>
      </c>
      <c r="H699" s="1">
        <f>SUM('Force vs Displacement 4 N'!H707/'Youngs Modulus'!$J$2)</f>
        <v>8.8257283000000006E-2</v>
      </c>
    </row>
    <row r="700" spans="2:8" x14ac:dyDescent="0.35">
      <c r="B700" s="1">
        <v>696</v>
      </c>
      <c r="C700" s="1">
        <f>SUM('Force vs Displacement 4 N'!C708/'Youngs Modulus'!$E$2)</f>
        <v>35617.390817830659</v>
      </c>
      <c r="D700" s="1">
        <f t="shared" si="10"/>
        <v>3.5617390817830661E-5</v>
      </c>
      <c r="G700" s="1">
        <v>696</v>
      </c>
      <c r="H700" s="1">
        <f>SUM('Force vs Displacement 4 N'!H708/'Youngs Modulus'!$J$2)</f>
        <v>8.8282782999999976E-2</v>
      </c>
    </row>
    <row r="701" spans="2:8" x14ac:dyDescent="0.35">
      <c r="B701" s="1">
        <v>697</v>
      </c>
      <c r="C701" s="1">
        <f>SUM('Force vs Displacement 4 N'!C709/'Youngs Modulus'!$E$2)</f>
        <v>35675.280775797946</v>
      </c>
      <c r="D701" s="1">
        <f t="shared" si="10"/>
        <v>3.5675280775797943E-5</v>
      </c>
      <c r="G701" s="1">
        <v>697</v>
      </c>
      <c r="H701" s="1">
        <f>SUM('Force vs Displacement 4 N'!H709/'Youngs Modulus'!$J$2)</f>
        <v>8.8372483000000002E-2</v>
      </c>
    </row>
    <row r="702" spans="2:8" x14ac:dyDescent="0.35">
      <c r="B702" s="1">
        <v>698</v>
      </c>
      <c r="C702" s="1">
        <f>SUM('Force vs Displacement 4 N'!C710/'Youngs Modulus'!$E$2)</f>
        <v>35714.072140594209</v>
      </c>
      <c r="D702" s="1">
        <f t="shared" si="10"/>
        <v>3.5714072140594209E-5</v>
      </c>
      <c r="G702" s="1">
        <v>698</v>
      </c>
      <c r="H702" s="1">
        <f>SUM('Force vs Displacement 4 N'!H710/'Youngs Modulus'!$J$2)</f>
        <v>8.8448082999999983E-2</v>
      </c>
    </row>
    <row r="703" spans="2:8" x14ac:dyDescent="0.35">
      <c r="B703" s="1">
        <v>699</v>
      </c>
      <c r="C703" s="1">
        <f>SUM('Force vs Displacement 4 N'!C711/'Youngs Modulus'!$E$2)</f>
        <v>35768.184821245457</v>
      </c>
      <c r="D703" s="1">
        <f t="shared" si="10"/>
        <v>3.576818482124546E-5</v>
      </c>
      <c r="G703" s="1">
        <v>699</v>
      </c>
      <c r="H703" s="1">
        <f>SUM('Force vs Displacement 4 N'!H711/'Youngs Modulus'!$J$2)</f>
        <v>8.8517782999999989E-2</v>
      </c>
    </row>
    <row r="704" spans="2:8" x14ac:dyDescent="0.35">
      <c r="B704" s="1">
        <v>700</v>
      </c>
      <c r="C704" s="1">
        <f>SUM('Force vs Displacement 4 N'!C712/'Youngs Modulus'!$E$2)</f>
        <v>35822.170177942229</v>
      </c>
      <c r="D704" s="1">
        <f t="shared" si="10"/>
        <v>3.5822170177942231E-5</v>
      </c>
      <c r="G704" s="1">
        <v>700</v>
      </c>
      <c r="H704" s="1">
        <f>SUM('Force vs Displacement 4 N'!H712/'Youngs Modulus'!$J$2)</f>
        <v>8.8572883000000005E-2</v>
      </c>
    </row>
    <row r="705" spans="2:8" x14ac:dyDescent="0.35">
      <c r="B705" s="1">
        <v>701</v>
      </c>
      <c r="C705" s="1">
        <f>SUM('Force vs Displacement 4 N'!C713/'Youngs Modulus'!$E$2)</f>
        <v>35874.118351367426</v>
      </c>
      <c r="D705" s="1">
        <f t="shared" si="10"/>
        <v>3.5874118351367425E-5</v>
      </c>
      <c r="G705" s="1">
        <v>701</v>
      </c>
      <c r="H705" s="1">
        <f>SUM('Force vs Displacement 4 N'!H713/'Youngs Modulus'!$J$2)</f>
        <v>8.8626182999999997E-2</v>
      </c>
    </row>
    <row r="706" spans="2:8" x14ac:dyDescent="0.35">
      <c r="B706" s="1">
        <v>702</v>
      </c>
      <c r="C706" s="1">
        <f>SUM('Force vs Displacement 4 N'!C714/'Youngs Modulus'!$E$2)</f>
        <v>35925.939200838147</v>
      </c>
      <c r="D706" s="1">
        <f t="shared" si="10"/>
        <v>3.5925939200838147E-5</v>
      </c>
      <c r="G706" s="1">
        <v>702</v>
      </c>
      <c r="H706" s="1">
        <f>SUM('Force vs Displacement 4 N'!H714/'Youngs Modulus'!$J$2)</f>
        <v>8.8691182999999993E-2</v>
      </c>
    </row>
    <row r="707" spans="2:8" x14ac:dyDescent="0.35">
      <c r="B707" s="1">
        <v>703</v>
      </c>
      <c r="C707" s="1">
        <f>SUM('Force vs Displacement 4 N'!C715/'Youngs Modulus'!$E$2)</f>
        <v>35977.717608990708</v>
      </c>
      <c r="D707" s="1">
        <f t="shared" si="10"/>
        <v>3.5977717608990708E-5</v>
      </c>
      <c r="G707" s="1">
        <v>703</v>
      </c>
      <c r="H707" s="1">
        <f>SUM('Force vs Displacement 4 N'!H715/'Youngs Modulus'!$J$2)</f>
        <v>8.8746282999999995E-2</v>
      </c>
    </row>
    <row r="708" spans="2:8" x14ac:dyDescent="0.35">
      <c r="B708" s="1">
        <v>704</v>
      </c>
      <c r="C708" s="1">
        <f>SUM('Force vs Displacement 4 N'!C716/'Youngs Modulus'!$E$2)</f>
        <v>36031.787848323787</v>
      </c>
      <c r="D708" s="1">
        <f t="shared" si="10"/>
        <v>3.6031787848323785E-5</v>
      </c>
      <c r="G708" s="1">
        <v>704</v>
      </c>
      <c r="H708" s="1">
        <f>SUM('Force vs Displacement 4 N'!H716/'Youngs Modulus'!$J$2)</f>
        <v>8.8807683000000012E-2</v>
      </c>
    </row>
    <row r="709" spans="2:8" x14ac:dyDescent="0.35">
      <c r="B709" s="1">
        <v>705</v>
      </c>
      <c r="C709" s="1">
        <f>SUM('Force vs Displacement 4 N'!C717/'Youngs Modulus'!$E$2)</f>
        <v>36094.431233924763</v>
      </c>
      <c r="D709" s="1">
        <f t="shared" ref="D709:D772" si="11">SUM(C709/1000000000)</f>
        <v>3.609443123392476E-5</v>
      </c>
      <c r="G709" s="1">
        <v>705</v>
      </c>
      <c r="H709" s="1">
        <f>SUM('Force vs Displacement 4 N'!H717/'Youngs Modulus'!$J$2)</f>
        <v>8.8888782999999999E-2</v>
      </c>
    </row>
    <row r="710" spans="2:8" x14ac:dyDescent="0.35">
      <c r="B710" s="1">
        <v>706</v>
      </c>
      <c r="C710" s="1">
        <f>SUM('Force vs Displacement 4 N'!C718/'Youngs Modulus'!$E$2)</f>
        <v>36159.239126751789</v>
      </c>
      <c r="D710" s="1">
        <f t="shared" si="11"/>
        <v>3.615923912675179E-5</v>
      </c>
      <c r="G710" s="1">
        <v>706</v>
      </c>
      <c r="H710" s="1">
        <f>SUM('Force vs Displacement 4 N'!H718/'Youngs Modulus'!$J$2)</f>
        <v>8.896038299999999E-2</v>
      </c>
    </row>
    <row r="711" spans="2:8" x14ac:dyDescent="0.35">
      <c r="B711" s="1">
        <v>707</v>
      </c>
      <c r="C711" s="1">
        <f>SUM('Force vs Displacement 4 N'!C719/'Youngs Modulus'!$E$2)</f>
        <v>36213.266924766715</v>
      </c>
      <c r="D711" s="1">
        <f t="shared" si="11"/>
        <v>3.6213266924766714E-5</v>
      </c>
      <c r="G711" s="1">
        <v>707</v>
      </c>
      <c r="H711" s="1">
        <f>SUM('Force vs Displacement 4 N'!H719/'Youngs Modulus'!$J$2)</f>
        <v>8.9025382999999986E-2</v>
      </c>
    </row>
    <row r="712" spans="2:8" x14ac:dyDescent="0.35">
      <c r="B712" s="1">
        <v>708</v>
      </c>
      <c r="C712" s="1">
        <f>SUM('Force vs Displacement 4 N'!C720/'Youngs Modulus'!$E$2)</f>
        <v>36269.586553962159</v>
      </c>
      <c r="D712" s="1">
        <f t="shared" si="11"/>
        <v>3.6269586553962161E-5</v>
      </c>
      <c r="G712" s="1">
        <v>708</v>
      </c>
      <c r="H712" s="1">
        <f>SUM('Force vs Displacement 4 N'!H720/'Youngs Modulus'!$J$2)</f>
        <v>8.9078983000000014E-2</v>
      </c>
    </row>
    <row r="713" spans="2:8" x14ac:dyDescent="0.35">
      <c r="B713" s="1">
        <v>709</v>
      </c>
      <c r="C713" s="1">
        <f>SUM('Force vs Displacement 4 N'!C721/'Youngs Modulus'!$E$2)</f>
        <v>36320.982990251301</v>
      </c>
      <c r="D713" s="1">
        <f t="shared" si="11"/>
        <v>3.6320982990251302E-5</v>
      </c>
      <c r="G713" s="1">
        <v>709</v>
      </c>
      <c r="H713" s="1">
        <f>SUM('Force vs Displacement 4 N'!H721/'Youngs Modulus'!$J$2)</f>
        <v>8.9164482999999989E-2</v>
      </c>
    </row>
    <row r="714" spans="2:8" x14ac:dyDescent="0.35">
      <c r="B714" s="1">
        <v>710</v>
      </c>
      <c r="C714" s="1">
        <f>SUM('Force vs Displacement 4 N'!C722/'Youngs Modulus'!$E$2)</f>
        <v>36355.699988504421</v>
      </c>
      <c r="D714" s="1">
        <f t="shared" si="11"/>
        <v>3.6355699988504423E-5</v>
      </c>
      <c r="G714" s="1">
        <v>710</v>
      </c>
      <c r="H714" s="1">
        <f>SUM('Force vs Displacement 4 N'!H722/'Youngs Modulus'!$J$2)</f>
        <v>8.9179982999999977E-2</v>
      </c>
    </row>
    <row r="715" spans="2:8" x14ac:dyDescent="0.35">
      <c r="B715" s="1">
        <v>711</v>
      </c>
      <c r="C715" s="1">
        <f>SUM('Force vs Displacement 4 N'!C723/'Youngs Modulus'!$E$2)</f>
        <v>36394.533794618845</v>
      </c>
      <c r="D715" s="1">
        <f t="shared" si="11"/>
        <v>3.6394533794618842E-5</v>
      </c>
      <c r="G715" s="1">
        <v>711</v>
      </c>
      <c r="H715" s="1">
        <f>SUM('Force vs Displacement 4 N'!H723/'Youngs Modulus'!$J$2)</f>
        <v>8.9257683000000004E-2</v>
      </c>
    </row>
    <row r="716" spans="2:8" x14ac:dyDescent="0.35">
      <c r="B716" s="1">
        <v>712</v>
      </c>
      <c r="C716" s="1">
        <f>SUM('Force vs Displacement 4 N'!C724/'Youngs Modulus'!$E$2)</f>
        <v>36437.908821776153</v>
      </c>
      <c r="D716" s="1">
        <f t="shared" si="11"/>
        <v>3.6437908821776154E-5</v>
      </c>
      <c r="G716" s="1">
        <v>712</v>
      </c>
      <c r="H716" s="1">
        <f>SUM('Force vs Displacement 4 N'!H724/'Youngs Modulus'!$J$2)</f>
        <v>8.9283082999999999E-2</v>
      </c>
    </row>
    <row r="717" spans="2:8" x14ac:dyDescent="0.35">
      <c r="B717" s="1">
        <v>713</v>
      </c>
      <c r="C717" s="1">
        <f>SUM('Force vs Displacement 4 N'!C725/'Youngs Modulus'!$E$2)</f>
        <v>36496.223192925019</v>
      </c>
      <c r="D717" s="1">
        <f t="shared" si="11"/>
        <v>3.6496223192925023E-5</v>
      </c>
      <c r="G717" s="1">
        <v>713</v>
      </c>
      <c r="H717" s="1">
        <f>SUM('Force vs Displacement 4 N'!H725/'Youngs Modulus'!$J$2)</f>
        <v>8.9342783000000009E-2</v>
      </c>
    </row>
    <row r="718" spans="2:8" x14ac:dyDescent="0.35">
      <c r="B718" s="1">
        <v>714</v>
      </c>
      <c r="C718" s="1">
        <f>SUM('Force vs Displacement 4 N'!C726/'Youngs Modulus'!$E$2)</f>
        <v>36554.452681437571</v>
      </c>
      <c r="D718" s="1">
        <f t="shared" si="11"/>
        <v>3.6554452681437571E-5</v>
      </c>
      <c r="G718" s="1">
        <v>714</v>
      </c>
      <c r="H718" s="1">
        <f>SUM('Force vs Displacement 4 N'!H726/'Youngs Modulus'!$J$2)</f>
        <v>8.9419482999999994E-2</v>
      </c>
    </row>
    <row r="719" spans="2:8" x14ac:dyDescent="0.35">
      <c r="B719" s="1">
        <v>715</v>
      </c>
      <c r="C719" s="1">
        <f>SUM('Force vs Displacement 4 N'!C727/'Youngs Modulus'!$E$2)</f>
        <v>36608.480479452512</v>
      </c>
      <c r="D719" s="1">
        <f t="shared" si="11"/>
        <v>3.6608480479452509E-5</v>
      </c>
      <c r="G719" s="1">
        <v>715</v>
      </c>
      <c r="H719" s="1">
        <f>SUM('Force vs Displacement 4 N'!H727/'Youngs Modulus'!$J$2)</f>
        <v>8.9484783000000012E-2</v>
      </c>
    </row>
    <row r="720" spans="2:8" x14ac:dyDescent="0.35">
      <c r="B720" s="1">
        <v>716</v>
      </c>
      <c r="C720" s="1">
        <f>SUM('Force vs Displacement 4 N'!C728/'Youngs Modulus'!$E$2)</f>
        <v>36664.715226011642</v>
      </c>
      <c r="D720" s="1">
        <f t="shared" si="11"/>
        <v>3.6664715226011642E-5</v>
      </c>
      <c r="G720" s="1">
        <v>716</v>
      </c>
      <c r="H720" s="1">
        <f>SUM('Force vs Displacement 4 N'!H728/'Youngs Modulus'!$J$2)</f>
        <v>8.9543283000000001E-2</v>
      </c>
    </row>
    <row r="721" spans="2:8" x14ac:dyDescent="0.35">
      <c r="B721" s="1">
        <v>717</v>
      </c>
      <c r="C721" s="1">
        <f>SUM('Force vs Displacement 4 N'!C729/'Youngs Modulus'!$E$2)</f>
        <v>36699.177576355811</v>
      </c>
      <c r="D721" s="1">
        <f t="shared" si="11"/>
        <v>3.669917757635581E-5</v>
      </c>
      <c r="G721" s="1">
        <v>717</v>
      </c>
      <c r="H721" s="1">
        <f>SUM('Force vs Displacement 4 N'!H729/'Youngs Modulus'!$J$2)</f>
        <v>8.9572982999999995E-2</v>
      </c>
    </row>
    <row r="722" spans="2:8" x14ac:dyDescent="0.35">
      <c r="B722" s="1">
        <v>718</v>
      </c>
      <c r="C722" s="1">
        <f>SUM('Force vs Displacement 4 N'!C730/'Youngs Modulus'!$E$2)</f>
        <v>36755.327440278626</v>
      </c>
      <c r="D722" s="1">
        <f t="shared" si="11"/>
        <v>3.675532744027863E-5</v>
      </c>
      <c r="G722" s="1">
        <v>718</v>
      </c>
      <c r="H722" s="1">
        <f>SUM('Force vs Displacement 4 N'!H730/'Youngs Modulus'!$J$2)</f>
        <v>8.9650082999999978E-2</v>
      </c>
    </row>
    <row r="723" spans="2:8" x14ac:dyDescent="0.35">
      <c r="B723" s="1">
        <v>719</v>
      </c>
      <c r="C723" s="1">
        <f>SUM('Force vs Displacement 4 N'!C731/'Youngs Modulus'!$E$2)</f>
        <v>36822.257399013535</v>
      </c>
      <c r="D723" s="1">
        <f t="shared" si="11"/>
        <v>3.6822257399013536E-5</v>
      </c>
      <c r="G723" s="1">
        <v>719</v>
      </c>
      <c r="H723" s="1">
        <f>SUM('Force vs Displacement 4 N'!H731/'Youngs Modulus'!$J$2)</f>
        <v>8.9720682999999996E-2</v>
      </c>
    </row>
    <row r="724" spans="2:8" x14ac:dyDescent="0.35">
      <c r="B724" s="1">
        <v>720</v>
      </c>
      <c r="C724" s="1">
        <f>SUM('Force vs Displacement 4 N'!C732/'Youngs Modulus'!$E$2)</f>
        <v>36880.486887526087</v>
      </c>
      <c r="D724" s="1">
        <f t="shared" si="11"/>
        <v>3.6880486887526084E-5</v>
      </c>
      <c r="G724" s="1">
        <v>720</v>
      </c>
      <c r="H724" s="1">
        <f>SUM('Force vs Displacement 4 N'!H732/'Youngs Modulus'!$J$2)</f>
        <v>8.9802482999999975E-2</v>
      </c>
    </row>
    <row r="725" spans="2:8" x14ac:dyDescent="0.35">
      <c r="B725" s="1">
        <v>721</v>
      </c>
      <c r="C725" s="1">
        <f>SUM('Force vs Displacement 4 N'!C733/'Youngs Modulus'!$E$2)</f>
        <v>36932.435060951284</v>
      </c>
      <c r="D725" s="1">
        <f t="shared" si="11"/>
        <v>3.6932435060951286E-5</v>
      </c>
      <c r="G725" s="1">
        <v>721</v>
      </c>
      <c r="H725" s="1">
        <f>SUM('Force vs Displacement 4 N'!H733/'Youngs Modulus'!$J$2)</f>
        <v>8.9858682999999995E-2</v>
      </c>
    </row>
    <row r="726" spans="2:8" x14ac:dyDescent="0.35">
      <c r="B726" s="1">
        <v>722</v>
      </c>
      <c r="C726" s="1">
        <f>SUM('Force vs Displacement 4 N'!C734/'Youngs Modulus'!$E$2)</f>
        <v>36986.335535011742</v>
      </c>
      <c r="D726" s="1">
        <f t="shared" si="11"/>
        <v>3.6986335535011743E-5</v>
      </c>
      <c r="G726" s="1">
        <v>722</v>
      </c>
      <c r="H726" s="1">
        <f>SUM('Force vs Displacement 4 N'!H734/'Youngs Modulus'!$J$2)</f>
        <v>8.9931482999999993E-2</v>
      </c>
    </row>
    <row r="727" spans="2:8" x14ac:dyDescent="0.35">
      <c r="B727" s="1">
        <v>723</v>
      </c>
      <c r="C727" s="1">
        <f>SUM('Force vs Displacement 4 N'!C735/'Youngs Modulus'!$E$2)</f>
        <v>37023.344364445373</v>
      </c>
      <c r="D727" s="1">
        <f t="shared" si="11"/>
        <v>3.7023344364445374E-5</v>
      </c>
      <c r="G727" s="1">
        <v>723</v>
      </c>
      <c r="H727" s="1">
        <f>SUM('Force vs Displacement 4 N'!H735/'Youngs Modulus'!$J$2)</f>
        <v>8.9951483000000013E-2</v>
      </c>
    </row>
    <row r="728" spans="2:8" x14ac:dyDescent="0.35">
      <c r="B728" s="1">
        <v>724</v>
      </c>
      <c r="C728" s="1">
        <f>SUM('Force vs Displacement 4 N'!C736/'Youngs Modulus'!$E$2)</f>
        <v>37059.971222015593</v>
      </c>
      <c r="D728" s="1">
        <f t="shared" si="11"/>
        <v>3.7059971222015591E-5</v>
      </c>
      <c r="G728" s="1">
        <v>724</v>
      </c>
      <c r="H728" s="1">
        <f>SUM('Force vs Displacement 4 N'!H736/'Youngs Modulus'!$J$2)</f>
        <v>9.002358299999999E-2</v>
      </c>
    </row>
    <row r="729" spans="2:8" x14ac:dyDescent="0.35">
      <c r="B729" s="1">
        <v>725</v>
      </c>
      <c r="C729" s="1">
        <f>SUM('Force vs Displacement 4 N'!C737/'Youngs Modulus'!$E$2)</f>
        <v>37122.699490252875</v>
      </c>
      <c r="D729" s="1">
        <f t="shared" si="11"/>
        <v>3.7122699490252878E-5</v>
      </c>
      <c r="G729" s="1">
        <v>725</v>
      </c>
      <c r="H729" s="1">
        <f>SUM('Force vs Displacement 4 N'!H737/'Youngs Modulus'!$J$2)</f>
        <v>9.0087883000000007E-2</v>
      </c>
    </row>
    <row r="730" spans="2:8" x14ac:dyDescent="0.35">
      <c r="B730" s="1">
        <v>726</v>
      </c>
      <c r="C730" s="1">
        <f>SUM('Force vs Displacement 4 N'!C738/'Youngs Modulus'!$E$2)</f>
        <v>37181.013861401756</v>
      </c>
      <c r="D730" s="1">
        <f t="shared" si="11"/>
        <v>3.7181013861401754E-5</v>
      </c>
      <c r="G730" s="1">
        <v>726</v>
      </c>
      <c r="H730" s="1">
        <f>SUM('Force vs Displacement 4 N'!H738/'Youngs Modulus'!$J$2)</f>
        <v>9.0145082999999987E-2</v>
      </c>
    </row>
    <row r="731" spans="2:8" x14ac:dyDescent="0.35">
      <c r="B731" s="1">
        <v>727</v>
      </c>
      <c r="C731" s="1">
        <f>SUM('Force vs Displacement 4 N'!C739/'Youngs Modulus'!$E$2)</f>
        <v>37234.914335462207</v>
      </c>
      <c r="D731" s="1">
        <f t="shared" si="11"/>
        <v>3.7234914335462205E-5</v>
      </c>
      <c r="G731" s="1">
        <v>727</v>
      </c>
      <c r="H731" s="1">
        <f>SUM('Force vs Displacement 4 N'!H739/'Youngs Modulus'!$J$2)</f>
        <v>9.0215682999999991E-2</v>
      </c>
    </row>
    <row r="732" spans="2:8" x14ac:dyDescent="0.35">
      <c r="B732" s="1">
        <v>728</v>
      </c>
      <c r="C732" s="1">
        <f>SUM('Force vs Displacement 4 N'!C740/'Youngs Modulus'!$E$2)</f>
        <v>37293.356030565548</v>
      </c>
      <c r="D732" s="1">
        <f t="shared" si="11"/>
        <v>3.7293356030565547E-5</v>
      </c>
      <c r="G732" s="1">
        <v>728</v>
      </c>
      <c r="H732" s="1">
        <f>SUM('Force vs Displacement 4 N'!H740/'Youngs Modulus'!$J$2)</f>
        <v>9.0280982999999981E-2</v>
      </c>
    </row>
    <row r="733" spans="2:8" x14ac:dyDescent="0.35">
      <c r="B733" s="1">
        <v>729</v>
      </c>
      <c r="C733" s="1">
        <f>SUM('Force vs Displacement 4 N'!C741/'Youngs Modulus'!$E$2)</f>
        <v>37347.426269898635</v>
      </c>
      <c r="D733" s="1">
        <f t="shared" si="11"/>
        <v>3.7347426269898638E-5</v>
      </c>
      <c r="G733" s="1">
        <v>729</v>
      </c>
      <c r="H733" s="1">
        <f>SUM('Force vs Displacement 4 N'!H741/'Youngs Modulus'!$J$2)</f>
        <v>9.0346782999999986E-2</v>
      </c>
    </row>
    <row r="734" spans="2:8" x14ac:dyDescent="0.35">
      <c r="B734" s="1">
        <v>730</v>
      </c>
      <c r="C734" s="1">
        <f>SUM('Force vs Displacement 4 N'!C742/'Youngs Modulus'!$E$2)</f>
        <v>37386.217634694898</v>
      </c>
      <c r="D734" s="1">
        <f t="shared" si="11"/>
        <v>3.7386217634694897E-5</v>
      </c>
      <c r="G734" s="1">
        <v>730</v>
      </c>
      <c r="H734" s="1">
        <f>SUM('Force vs Displacement 4 N'!H742/'Youngs Modulus'!$J$2)</f>
        <v>9.0385882999999986E-2</v>
      </c>
    </row>
    <row r="735" spans="2:8" x14ac:dyDescent="0.35">
      <c r="B735" s="1">
        <v>731</v>
      </c>
      <c r="C735" s="1">
        <f>SUM('Force vs Displacement 4 N'!C743/'Youngs Modulus'!$E$2)</f>
        <v>37420.849750311696</v>
      </c>
      <c r="D735" s="1">
        <f t="shared" si="11"/>
        <v>3.7420849750311698E-5</v>
      </c>
      <c r="G735" s="1">
        <v>731</v>
      </c>
      <c r="H735" s="1">
        <f>SUM('Force vs Displacement 4 N'!H743/'Youngs Modulus'!$J$2)</f>
        <v>9.0440982999999989E-2</v>
      </c>
    </row>
    <row r="736" spans="2:8" x14ac:dyDescent="0.35">
      <c r="B736" s="1">
        <v>732</v>
      </c>
      <c r="C736" s="1">
        <f>SUM('Force vs Displacement 4 N'!C744/'Youngs Modulus'!$E$2)</f>
        <v>37481.583276595571</v>
      </c>
      <c r="D736" s="1">
        <f t="shared" si="11"/>
        <v>3.748158327659557E-5</v>
      </c>
      <c r="G736" s="1">
        <v>732</v>
      </c>
      <c r="H736" s="1">
        <f>SUM('Force vs Displacement 4 N'!H744/'Youngs Modulus'!$J$2)</f>
        <v>9.0478282999999993E-2</v>
      </c>
    </row>
    <row r="737" spans="2:8" x14ac:dyDescent="0.35">
      <c r="B737" s="1">
        <v>733</v>
      </c>
      <c r="C737" s="1">
        <f>SUM('Force vs Displacement 4 N'!C745/'Youngs Modulus'!$E$2)</f>
        <v>37544.099338242057</v>
      </c>
      <c r="D737" s="1">
        <f t="shared" si="11"/>
        <v>3.7544099338242058E-5</v>
      </c>
      <c r="G737" s="1">
        <v>733</v>
      </c>
      <c r="H737" s="1">
        <f>SUM('Force vs Displacement 4 N'!H745/'Youngs Modulus'!$J$2)</f>
        <v>9.0580282999999998E-2</v>
      </c>
    </row>
    <row r="738" spans="2:8" x14ac:dyDescent="0.35">
      <c r="B738" s="1">
        <v>734</v>
      </c>
      <c r="C738" s="1">
        <f>SUM('Force vs Displacement 4 N'!C746/'Youngs Modulus'!$E$2)</f>
        <v>37593.798121804888</v>
      </c>
      <c r="D738" s="1">
        <f t="shared" si="11"/>
        <v>3.759379812180489E-5</v>
      </c>
      <c r="G738" s="1">
        <v>734</v>
      </c>
      <c r="H738" s="1">
        <f>SUM('Force vs Displacement 4 N'!H746/'Youngs Modulus'!$J$2)</f>
        <v>9.0626683E-2</v>
      </c>
    </row>
    <row r="739" spans="2:8" x14ac:dyDescent="0.35">
      <c r="B739" s="1">
        <v>735</v>
      </c>
      <c r="C739" s="1">
        <f>SUM('Force vs Displacement 4 N'!C747/'Youngs Modulus'!$E$2)</f>
        <v>37645.703853911917</v>
      </c>
      <c r="D739" s="1">
        <f t="shared" si="11"/>
        <v>3.7645703853911918E-5</v>
      </c>
      <c r="G739" s="1">
        <v>735</v>
      </c>
      <c r="H739" s="1">
        <f>SUM('Force vs Displacement 4 N'!H747/'Youngs Modulus'!$J$2)</f>
        <v>9.0681082999999982E-2</v>
      </c>
    </row>
    <row r="740" spans="2:8" x14ac:dyDescent="0.35">
      <c r="B740" s="1">
        <v>736</v>
      </c>
      <c r="C740" s="1">
        <f>SUM('Force vs Displacement 4 N'!C748/'Youngs Modulus'!$E$2)</f>
        <v>37697.694468655282</v>
      </c>
      <c r="D740" s="1">
        <f t="shared" si="11"/>
        <v>3.769769446865528E-5</v>
      </c>
      <c r="G740" s="1">
        <v>736</v>
      </c>
      <c r="H740" s="1">
        <f>SUM('Force vs Displacement 4 N'!H748/'Youngs Modulus'!$J$2)</f>
        <v>9.0734583000000008E-2</v>
      </c>
    </row>
    <row r="741" spans="2:8" x14ac:dyDescent="0.35">
      <c r="B741" s="1">
        <v>737</v>
      </c>
      <c r="C741" s="1">
        <f>SUM('Force vs Displacement 4 N'!C749/'Youngs Modulus'!$E$2)</f>
        <v>37751.297853488621</v>
      </c>
      <c r="D741" s="1">
        <f t="shared" si="11"/>
        <v>3.7751297853488623E-5</v>
      </c>
      <c r="G741" s="1">
        <v>737</v>
      </c>
      <c r="H741" s="1">
        <f>SUM('Force vs Displacement 4 N'!H749/'Youngs Modulus'!$J$2)</f>
        <v>9.0824582999999987E-2</v>
      </c>
    </row>
    <row r="742" spans="2:8" x14ac:dyDescent="0.35">
      <c r="B742" s="1">
        <v>738</v>
      </c>
      <c r="C742" s="1">
        <f>SUM('Force vs Displacement 4 N'!C750/'Youngs Modulus'!$E$2)</f>
        <v>37816.063304997486</v>
      </c>
      <c r="D742" s="1">
        <f t="shared" si="11"/>
        <v>3.7816063304997487E-5</v>
      </c>
      <c r="G742" s="1">
        <v>738</v>
      </c>
      <c r="H742" s="1">
        <f>SUM('Force vs Displacement 4 N'!H750/'Youngs Modulus'!$J$2)</f>
        <v>9.0911382999999985E-2</v>
      </c>
    </row>
    <row r="743" spans="2:8" x14ac:dyDescent="0.35">
      <c r="B743" s="1">
        <v>739</v>
      </c>
      <c r="C743" s="1">
        <f>SUM('Force vs Displacement 4 N'!C751/'Youngs Modulus'!$E$2)</f>
        <v>37868.138802377165</v>
      </c>
      <c r="D743" s="1">
        <f t="shared" si="11"/>
        <v>3.7868138802377168E-5</v>
      </c>
      <c r="G743" s="1">
        <v>739</v>
      </c>
      <c r="H743" s="1">
        <f>SUM('Force vs Displacement 4 N'!H751/'Youngs Modulus'!$J$2)</f>
        <v>9.0940982999999989E-2</v>
      </c>
    </row>
    <row r="744" spans="2:8" x14ac:dyDescent="0.35">
      <c r="B744" s="1">
        <v>740</v>
      </c>
      <c r="C744" s="1">
        <f>SUM('Force vs Displacement 4 N'!C752/'Youngs Modulus'!$E$2)</f>
        <v>37922.33636566472</v>
      </c>
      <c r="D744" s="1">
        <f t="shared" si="11"/>
        <v>3.7922336365664719E-5</v>
      </c>
      <c r="G744" s="1">
        <v>740</v>
      </c>
      <c r="H744" s="1">
        <f>SUM('Force vs Displacement 4 N'!H752/'Youngs Modulus'!$J$2)</f>
        <v>9.0998182999999996E-2</v>
      </c>
    </row>
    <row r="745" spans="2:8" x14ac:dyDescent="0.35">
      <c r="B745" s="1">
        <v>741</v>
      </c>
      <c r="C745" s="1">
        <f>SUM('Force vs Displacement 4 N'!C753/'Youngs Modulus'!$E$2)</f>
        <v>37980.565854177272</v>
      </c>
      <c r="D745" s="1">
        <f t="shared" si="11"/>
        <v>3.7980565854177275E-5</v>
      </c>
      <c r="G745" s="1">
        <v>741</v>
      </c>
      <c r="H745" s="1">
        <f>SUM('Force vs Displacement 4 N'!H753/'Youngs Modulus'!$J$2)</f>
        <v>9.1065883E-2</v>
      </c>
    </row>
    <row r="746" spans="2:8" x14ac:dyDescent="0.35">
      <c r="B746" s="1">
        <v>742</v>
      </c>
      <c r="C746" s="1">
        <f>SUM('Force vs Displacement 4 N'!C754/'Youngs Modulus'!$E$2)</f>
        <v>38032.301821011679</v>
      </c>
      <c r="D746" s="1">
        <f t="shared" si="11"/>
        <v>3.8032301821011676E-5</v>
      </c>
      <c r="G746" s="1">
        <v>742</v>
      </c>
      <c r="H746" s="1">
        <f>SUM('Force vs Displacement 4 N'!H754/'Youngs Modulus'!$J$2)</f>
        <v>9.1138082999999981E-2</v>
      </c>
    </row>
    <row r="747" spans="2:8" x14ac:dyDescent="0.35">
      <c r="B747" s="1">
        <v>743</v>
      </c>
      <c r="C747" s="1">
        <f>SUM('Force vs Displacement 4 N'!C755/'Youngs Modulus'!$E$2)</f>
        <v>38084.419759709504</v>
      </c>
      <c r="D747" s="1">
        <f t="shared" si="11"/>
        <v>3.8084419759709505E-5</v>
      </c>
      <c r="G747" s="1">
        <v>743</v>
      </c>
      <c r="H747" s="1">
        <f>SUM('Force vs Displacement 4 N'!H755/'Youngs Modulus'!$J$2)</f>
        <v>9.118288300000002E-2</v>
      </c>
    </row>
    <row r="748" spans="2:8" x14ac:dyDescent="0.35">
      <c r="B748" s="1">
        <v>744</v>
      </c>
      <c r="C748" s="1">
        <f>SUM('Force vs Displacement 4 N'!C756/'Youngs Modulus'!$E$2)</f>
        <v>38140.739388904956</v>
      </c>
      <c r="D748" s="1">
        <f t="shared" si="11"/>
        <v>3.8140739388904958E-5</v>
      </c>
      <c r="G748" s="1">
        <v>744</v>
      </c>
      <c r="H748" s="1">
        <f>SUM('Force vs Displacement 4 N'!H756/'Youngs Modulus'!$J$2)</f>
        <v>9.1220383000000002E-2</v>
      </c>
    </row>
    <row r="749" spans="2:8" x14ac:dyDescent="0.35">
      <c r="B749" s="1">
        <v>745</v>
      </c>
      <c r="C749" s="1">
        <f>SUM('Force vs Displacement 4 N'!C757/'Youngs Modulus'!$E$2)</f>
        <v>38177.111598566225</v>
      </c>
      <c r="D749" s="1">
        <f t="shared" si="11"/>
        <v>3.8177111598566228E-5</v>
      </c>
      <c r="G749" s="1">
        <v>745</v>
      </c>
      <c r="H749" s="1">
        <f>SUM('Force vs Displacement 4 N'!H757/'Youngs Modulus'!$J$2)</f>
        <v>9.1324083E-2</v>
      </c>
    </row>
    <row r="750" spans="2:8" x14ac:dyDescent="0.35">
      <c r="B750" s="1">
        <v>746</v>
      </c>
      <c r="C750" s="1">
        <f>SUM('Force vs Displacement 4 N'!C758/'Youngs Modulus'!$E$2)</f>
        <v>38228.9748893551</v>
      </c>
      <c r="D750" s="1">
        <f t="shared" si="11"/>
        <v>3.8228974889355103E-5</v>
      </c>
      <c r="G750" s="1">
        <v>746</v>
      </c>
      <c r="H750" s="1">
        <f>SUM('Force vs Displacement 4 N'!H758/'Youngs Modulus'!$J$2)</f>
        <v>9.1386983000000005E-2</v>
      </c>
    </row>
    <row r="751" spans="2:8" x14ac:dyDescent="0.35">
      <c r="B751" s="1">
        <v>747</v>
      </c>
      <c r="C751" s="1">
        <f>SUM('Force vs Displacement 4 N'!C759/'Youngs Modulus'!$E$2)</f>
        <v>38272.349916512409</v>
      </c>
      <c r="D751" s="1">
        <f t="shared" si="11"/>
        <v>3.8272349916512407E-5</v>
      </c>
      <c r="G751" s="1">
        <v>747</v>
      </c>
      <c r="H751" s="1">
        <f>SUM('Force vs Displacement 4 N'!H759/'Youngs Modulus'!$J$2)</f>
        <v>9.1405383000000007E-2</v>
      </c>
    </row>
    <row r="752" spans="2:8" x14ac:dyDescent="0.35">
      <c r="B752" s="1">
        <v>748</v>
      </c>
      <c r="C752" s="1">
        <f>SUM('Force vs Displacement 4 N'!C760/'Youngs Modulus'!$E$2)</f>
        <v>38326.462597163656</v>
      </c>
      <c r="D752" s="1">
        <f t="shared" si="11"/>
        <v>3.8326462597163658E-5</v>
      </c>
      <c r="G752" s="1">
        <v>748</v>
      </c>
      <c r="H752" s="1">
        <f>SUM('Force vs Displacement 4 N'!H760/'Youngs Modulus'!$J$2)</f>
        <v>9.1469182999999996E-2</v>
      </c>
    </row>
    <row r="753" spans="2:8" x14ac:dyDescent="0.35">
      <c r="B753" s="1">
        <v>749</v>
      </c>
      <c r="C753" s="1">
        <f>SUM('Force vs Displacement 4 N'!C761/'Youngs Modulus'!$E$2)</f>
        <v>38385.031616221473</v>
      </c>
      <c r="D753" s="1">
        <f t="shared" si="11"/>
        <v>3.8385031616221474E-5</v>
      </c>
      <c r="G753" s="1">
        <v>749</v>
      </c>
      <c r="H753" s="1">
        <f>SUM('Force vs Displacement 4 N'!H761/'Youngs Modulus'!$J$2)</f>
        <v>9.151338299999999E-2</v>
      </c>
    </row>
    <row r="754" spans="2:8" x14ac:dyDescent="0.35">
      <c r="B754" s="1">
        <v>750</v>
      </c>
      <c r="C754" s="1">
        <f>SUM('Force vs Displacement 4 N'!C762/'Youngs Modulus'!$E$2)</f>
        <v>38428.067112833531</v>
      </c>
      <c r="D754" s="1">
        <f t="shared" si="11"/>
        <v>3.8428067112833532E-5</v>
      </c>
      <c r="G754" s="1">
        <v>750</v>
      </c>
      <c r="H754" s="1">
        <f>SUM('Force vs Displacement 4 N'!H762/'Youngs Modulus'!$J$2)</f>
        <v>9.1576382999999997E-2</v>
      </c>
    </row>
    <row r="755" spans="2:8" x14ac:dyDescent="0.35">
      <c r="B755" s="1">
        <v>751</v>
      </c>
      <c r="C755" s="1">
        <f>SUM('Force vs Displacement 4 N'!C763/'Youngs Modulus'!$E$2)</f>
        <v>38482.13735216661</v>
      </c>
      <c r="D755" s="1">
        <f t="shared" si="11"/>
        <v>3.8482137352166609E-5</v>
      </c>
      <c r="G755" s="1">
        <v>751</v>
      </c>
      <c r="H755" s="1">
        <f>SUM('Force vs Displacement 4 N'!H763/'Youngs Modulus'!$J$2)</f>
        <v>9.1636782999999999E-2</v>
      </c>
    </row>
    <row r="756" spans="2:8" x14ac:dyDescent="0.35">
      <c r="B756" s="1">
        <v>752</v>
      </c>
      <c r="C756" s="1">
        <f>SUM('Force vs Displacement 4 N'!C764/'Youngs Modulus'!$E$2)</f>
        <v>38535.995384908914</v>
      </c>
      <c r="D756" s="1">
        <f t="shared" si="11"/>
        <v>3.8535995384908913E-5</v>
      </c>
      <c r="G756" s="1">
        <v>752</v>
      </c>
      <c r="H756" s="1">
        <f>SUM('Force vs Displacement 4 N'!H764/'Youngs Modulus'!$J$2)</f>
        <v>9.1713583000000001E-2</v>
      </c>
    </row>
    <row r="757" spans="2:8" x14ac:dyDescent="0.35">
      <c r="B757" s="1">
        <v>753</v>
      </c>
      <c r="C757" s="1">
        <f>SUM('Force vs Displacement 4 N'!C765/'Youngs Modulus'!$E$2)</f>
        <v>38607.339240732239</v>
      </c>
      <c r="D757" s="1">
        <f t="shared" si="11"/>
        <v>3.8607339240732238E-5</v>
      </c>
      <c r="G757" s="1">
        <v>753</v>
      </c>
      <c r="H757" s="1">
        <f>SUM('Force vs Displacement 4 N'!H765/'Youngs Modulus'!$J$2)</f>
        <v>9.1782583000000001E-2</v>
      </c>
    </row>
    <row r="758" spans="2:8" x14ac:dyDescent="0.35">
      <c r="B758" s="1">
        <v>754</v>
      </c>
      <c r="C758" s="1">
        <f>SUM('Force vs Displacement 4 N'!C766/'Youngs Modulus'!$E$2)</f>
        <v>38659.542062066379</v>
      </c>
      <c r="D758" s="1">
        <f t="shared" si="11"/>
        <v>3.865954206206638E-5</v>
      </c>
      <c r="G758" s="1">
        <v>754</v>
      </c>
      <c r="H758" s="1">
        <f>SUM('Force vs Displacement 4 N'!H766/'Youngs Modulus'!$J$2)</f>
        <v>9.1833182999999985E-2</v>
      </c>
    </row>
    <row r="759" spans="2:8" x14ac:dyDescent="0.35">
      <c r="B759" s="1">
        <v>755</v>
      </c>
      <c r="C759" s="1">
        <f>SUM('Force vs Displacement 4 N'!C767/'Youngs Modulus'!$E$2)</f>
        <v>38720.190705713932</v>
      </c>
      <c r="D759" s="1">
        <f t="shared" si="11"/>
        <v>3.8720190705713931E-5</v>
      </c>
      <c r="G759" s="1">
        <v>755</v>
      </c>
      <c r="H759" s="1">
        <f>SUM('Force vs Displacement 4 N'!H767/'Youngs Modulus'!$J$2)</f>
        <v>9.1886783E-2</v>
      </c>
    </row>
    <row r="760" spans="2:8" x14ac:dyDescent="0.35">
      <c r="B760" s="1">
        <v>756</v>
      </c>
      <c r="C760" s="1">
        <f>SUM('Force vs Displacement 4 N'!C768/'Youngs Modulus'!$E$2)</f>
        <v>38771.629583321235</v>
      </c>
      <c r="D760" s="1">
        <f t="shared" si="11"/>
        <v>3.8771629583321232E-5</v>
      </c>
      <c r="G760" s="1">
        <v>756</v>
      </c>
      <c r="H760" s="1">
        <f>SUM('Force vs Displacement 4 N'!H768/'Youngs Modulus'!$J$2)</f>
        <v>9.1989882999999995E-2</v>
      </c>
    </row>
    <row r="761" spans="2:8" x14ac:dyDescent="0.35">
      <c r="B761" s="1">
        <v>757</v>
      </c>
      <c r="C761" s="1">
        <f>SUM('Force vs Displacement 4 N'!C769/'Youngs Modulus'!$E$2)</f>
        <v>38823.535315428264</v>
      </c>
      <c r="D761" s="1">
        <f t="shared" si="11"/>
        <v>3.8823535315428267E-5</v>
      </c>
      <c r="G761" s="1">
        <v>757</v>
      </c>
      <c r="H761" s="1">
        <f>SUM('Force vs Displacement 4 N'!H769/'Youngs Modulus'!$J$2)</f>
        <v>9.2037282999999984E-2</v>
      </c>
    </row>
    <row r="762" spans="2:8" x14ac:dyDescent="0.35">
      <c r="B762" s="1">
        <v>758</v>
      </c>
      <c r="C762" s="1">
        <f>SUM('Force vs Displacement 4 N'!C770/'Youngs Modulus'!$E$2)</f>
        <v>38858.167431045062</v>
      </c>
      <c r="D762" s="1">
        <f t="shared" si="11"/>
        <v>3.8858167431045062E-5</v>
      </c>
      <c r="G762" s="1">
        <v>758</v>
      </c>
      <c r="H762" s="1">
        <f>SUM('Force vs Displacement 4 N'!H770/'Youngs Modulus'!$J$2)</f>
        <v>9.2068783000000015E-2</v>
      </c>
    </row>
    <row r="763" spans="2:8" x14ac:dyDescent="0.35">
      <c r="B763" s="1">
        <v>759</v>
      </c>
      <c r="C763" s="1">
        <f>SUM('Force vs Displacement 4 N'!C771/'Youngs Modulus'!$E$2)</f>
        <v>38895.048936524225</v>
      </c>
      <c r="D763" s="1">
        <f t="shared" si="11"/>
        <v>3.8895048936524225E-5</v>
      </c>
      <c r="G763" s="1">
        <v>759</v>
      </c>
      <c r="H763" s="1">
        <f>SUM('Force vs Displacement 4 N'!H771/'Youngs Modulus'!$J$2)</f>
        <v>9.2117282999999994E-2</v>
      </c>
    </row>
    <row r="764" spans="2:8" x14ac:dyDescent="0.35">
      <c r="B764" s="1">
        <v>760</v>
      </c>
      <c r="C764" s="1">
        <f>SUM('Force vs Displacement 4 N'!C772/'Youngs Modulus'!$E$2)</f>
        <v>38957.522556852564</v>
      </c>
      <c r="D764" s="1">
        <f t="shared" si="11"/>
        <v>3.8957522556852566E-5</v>
      </c>
      <c r="G764" s="1">
        <v>760</v>
      </c>
      <c r="H764" s="1">
        <f>SUM('Force vs Displacement 4 N'!H772/'Youngs Modulus'!$J$2)</f>
        <v>9.2196283000000004E-2</v>
      </c>
    </row>
    <row r="765" spans="2:8" x14ac:dyDescent="0.35">
      <c r="B765" s="1">
        <v>761</v>
      </c>
      <c r="C765" s="1">
        <f>SUM('Force vs Displacement 4 N'!C773/'Youngs Modulus'!$E$2)</f>
        <v>39003.104532554084</v>
      </c>
      <c r="D765" s="1">
        <f t="shared" si="11"/>
        <v>3.9003104532554087E-5</v>
      </c>
      <c r="G765" s="1">
        <v>761</v>
      </c>
      <c r="H765" s="1">
        <f>SUM('Force vs Displacement 4 N'!H773/'Youngs Modulus'!$J$2)</f>
        <v>9.2227783000000008E-2</v>
      </c>
    </row>
    <row r="766" spans="2:8" x14ac:dyDescent="0.35">
      <c r="B766" s="1">
        <v>762</v>
      </c>
      <c r="C766" s="1">
        <f>SUM('Force vs Displacement 4 N'!C774/'Youngs Modulus'!$E$2)</f>
        <v>39055.137588615595</v>
      </c>
      <c r="D766" s="1">
        <f t="shared" si="11"/>
        <v>3.9055137588615595E-5</v>
      </c>
      <c r="G766" s="1">
        <v>762</v>
      </c>
      <c r="H766" s="1">
        <f>SUM('Force vs Displacement 4 N'!H774/'Youngs Modulus'!$J$2)</f>
        <v>9.227418300000001E-2</v>
      </c>
    </row>
    <row r="767" spans="2:8" x14ac:dyDescent="0.35">
      <c r="B767" s="1">
        <v>763</v>
      </c>
      <c r="C767" s="1">
        <f>SUM('Force vs Displacement 4 N'!C775/'Youngs Modulus'!$E$2)</f>
        <v>39115.446701717883</v>
      </c>
      <c r="D767" s="1">
        <f t="shared" si="11"/>
        <v>3.9115446701717886E-5</v>
      </c>
      <c r="G767" s="1">
        <v>763</v>
      </c>
      <c r="H767" s="1">
        <f>SUM('Force vs Displacement 4 N'!H775/'Youngs Modulus'!$J$2)</f>
        <v>9.2354982999999988E-2</v>
      </c>
    </row>
    <row r="768" spans="2:8" x14ac:dyDescent="0.35">
      <c r="B768" s="1">
        <v>764</v>
      </c>
      <c r="C768" s="1">
        <f>SUM('Force vs Displacement 4 N'!C776/'Youngs Modulus'!$E$2)</f>
        <v>39167.309992506765</v>
      </c>
      <c r="D768" s="1">
        <f t="shared" si="11"/>
        <v>3.9167309992506768E-5</v>
      </c>
      <c r="G768" s="1">
        <v>764</v>
      </c>
      <c r="H768" s="1">
        <f>SUM('Force vs Displacement 4 N'!H776/'Youngs Modulus'!$J$2)</f>
        <v>9.2420282999999992E-2</v>
      </c>
    </row>
    <row r="769" spans="2:8" x14ac:dyDescent="0.35">
      <c r="B769" s="1">
        <v>765</v>
      </c>
      <c r="C769" s="1">
        <f>SUM('Force vs Displacement 4 N'!C777/'Youngs Modulus'!$E$2)</f>
        <v>39219.215724613801</v>
      </c>
      <c r="D769" s="1">
        <f t="shared" si="11"/>
        <v>3.9219215724613803E-5</v>
      </c>
      <c r="G769" s="1">
        <v>765</v>
      </c>
      <c r="H769" s="1">
        <f>SUM('Force vs Displacement 4 N'!H777/'Youngs Modulus'!$J$2)</f>
        <v>9.2476482999999998E-2</v>
      </c>
    </row>
    <row r="770" spans="2:8" x14ac:dyDescent="0.35">
      <c r="B770" s="1">
        <v>766</v>
      </c>
      <c r="C770" s="1">
        <f>SUM('Force vs Displacement 4 N'!C778/'Youngs Modulus'!$E$2)</f>
        <v>39255.842582184006</v>
      </c>
      <c r="D770" s="1">
        <f t="shared" si="11"/>
        <v>3.9255842582184006E-5</v>
      </c>
      <c r="G770" s="1">
        <v>766</v>
      </c>
      <c r="H770" s="1">
        <f>SUM('Force vs Displacement 4 N'!H778/'Youngs Modulus'!$J$2)</f>
        <v>9.2508482999999989E-2</v>
      </c>
    </row>
    <row r="771" spans="2:8" x14ac:dyDescent="0.35">
      <c r="B771" s="1">
        <v>767</v>
      </c>
      <c r="C771" s="1">
        <f>SUM('Force vs Displacement 4 N'!C779/'Youngs Modulus'!$E$2)</f>
        <v>39309.785497562625</v>
      </c>
      <c r="D771" s="1">
        <f t="shared" si="11"/>
        <v>3.9309785497562623E-5</v>
      </c>
      <c r="G771" s="1">
        <v>767</v>
      </c>
      <c r="H771" s="1">
        <f>SUM('Force vs Displacement 4 N'!H779/'Youngs Modulus'!$J$2)</f>
        <v>9.2575382999999969E-2</v>
      </c>
    </row>
    <row r="772" spans="2:8" x14ac:dyDescent="0.35">
      <c r="B772" s="1">
        <v>768</v>
      </c>
      <c r="C772" s="1">
        <f>SUM('Force vs Displacement 4 N'!C780/'Youngs Modulus'!$E$2)</f>
        <v>39379.431700659632</v>
      </c>
      <c r="D772" s="1">
        <f t="shared" si="11"/>
        <v>3.9379431700659632E-5</v>
      </c>
      <c r="G772" s="1">
        <v>768</v>
      </c>
      <c r="H772" s="1">
        <f>SUM('Force vs Displacement 4 N'!H780/'Youngs Modulus'!$J$2)</f>
        <v>9.2621982999999991E-2</v>
      </c>
    </row>
    <row r="773" spans="2:8" x14ac:dyDescent="0.35">
      <c r="B773" s="1">
        <v>769</v>
      </c>
      <c r="C773" s="1">
        <f>SUM('Force vs Displacement 4 N'!C781/'Youngs Modulus'!$E$2)</f>
        <v>39433.417057356412</v>
      </c>
      <c r="D773" s="1">
        <f t="shared" ref="D773:D836" si="12">SUM(C773/1000000000)</f>
        <v>3.943341705735641E-5</v>
      </c>
      <c r="G773" s="1">
        <v>769</v>
      </c>
      <c r="H773" s="1">
        <f>SUM('Force vs Displacement 4 N'!H781/'Youngs Modulus'!$J$2)</f>
        <v>9.2686282999999994E-2</v>
      </c>
    </row>
    <row r="774" spans="2:8" x14ac:dyDescent="0.35">
      <c r="B774" s="1">
        <v>770</v>
      </c>
      <c r="C774" s="1">
        <f>SUM('Force vs Displacement 4 N'!C782/'Youngs Modulus'!$E$2)</f>
        <v>39485.365230781608</v>
      </c>
      <c r="D774" s="1">
        <f t="shared" si="12"/>
        <v>3.9485365230781612E-5</v>
      </c>
      <c r="G774" s="1">
        <v>770</v>
      </c>
      <c r="H774" s="1">
        <f>SUM('Force vs Displacement 4 N'!H782/'Youngs Modulus'!$J$2)</f>
        <v>9.2739583E-2</v>
      </c>
    </row>
    <row r="775" spans="2:8" x14ac:dyDescent="0.35">
      <c r="B775" s="1">
        <v>771</v>
      </c>
      <c r="C775" s="1">
        <f>SUM('Force vs Displacement 4 N'!C783/'Youngs Modulus'!$E$2)</f>
        <v>39537.143638934162</v>
      </c>
      <c r="D775" s="1">
        <f t="shared" si="12"/>
        <v>3.9537143638934159E-5</v>
      </c>
      <c r="G775" s="1">
        <v>771</v>
      </c>
      <c r="H775" s="1">
        <f>SUM('Force vs Displacement 4 N'!H783/'Youngs Modulus'!$J$2)</f>
        <v>9.279548299999997E-2</v>
      </c>
    </row>
    <row r="776" spans="2:8" x14ac:dyDescent="0.35">
      <c r="B776" s="1">
        <v>772</v>
      </c>
      <c r="C776" s="1">
        <f>SUM('Force vs Displacement 4 N'!C784/'Youngs Modulus'!$E$2)</f>
        <v>39589.261577632002</v>
      </c>
      <c r="D776" s="1">
        <f t="shared" si="12"/>
        <v>3.9589261577632001E-5</v>
      </c>
      <c r="G776" s="1">
        <v>772</v>
      </c>
      <c r="H776" s="1">
        <f>SUM('Force vs Displacement 4 N'!H784/'Youngs Modulus'!$J$2)</f>
        <v>9.2843782999999999E-2</v>
      </c>
    </row>
    <row r="777" spans="2:8" x14ac:dyDescent="0.35">
      <c r="B777" s="1">
        <v>773</v>
      </c>
      <c r="C777" s="1">
        <f>SUM('Force vs Displacement 4 N'!C785/'Youngs Modulus'!$E$2)</f>
        <v>39645.326558918496</v>
      </c>
      <c r="D777" s="1">
        <f t="shared" si="12"/>
        <v>3.9645326558918494E-5</v>
      </c>
      <c r="G777" s="1">
        <v>773</v>
      </c>
      <c r="H777" s="1">
        <f>SUM('Force vs Displacement 4 N'!H785/'Youngs Modulus'!$J$2)</f>
        <v>9.2916482999999994E-2</v>
      </c>
    </row>
    <row r="778" spans="2:8" x14ac:dyDescent="0.35">
      <c r="B778" s="1">
        <v>774</v>
      </c>
      <c r="C778" s="1">
        <f>SUM('Force vs Displacement 4 N'!C786/'Youngs Modulus'!$E$2)</f>
        <v>39701.900836022898</v>
      </c>
      <c r="D778" s="1">
        <f t="shared" si="12"/>
        <v>3.9701900836022901E-5</v>
      </c>
      <c r="G778" s="1">
        <v>774</v>
      </c>
      <c r="H778" s="1">
        <f>SUM('Force vs Displacement 4 N'!H786/'Youngs Modulus'!$J$2)</f>
        <v>9.2964382999999984E-2</v>
      </c>
    </row>
    <row r="779" spans="2:8" x14ac:dyDescent="0.35">
      <c r="B779" s="1">
        <v>775</v>
      </c>
      <c r="C779" s="1">
        <f>SUM('Force vs Displacement 4 N'!C787/'Youngs Modulus'!$E$2)</f>
        <v>39757.965817309407</v>
      </c>
      <c r="D779" s="1">
        <f t="shared" si="12"/>
        <v>3.9757965817309408E-5</v>
      </c>
      <c r="G779" s="1">
        <v>775</v>
      </c>
      <c r="H779" s="1">
        <f>SUM('Force vs Displacement 4 N'!H787/'Youngs Modulus'!$J$2)</f>
        <v>9.3034683000000007E-2</v>
      </c>
    </row>
    <row r="780" spans="2:8" x14ac:dyDescent="0.35">
      <c r="B780" s="1">
        <v>776</v>
      </c>
      <c r="C780" s="1">
        <f>SUM('Force vs Displacement 4 N'!C788/'Youngs Modulus'!$E$2)</f>
        <v>39809.659342825653</v>
      </c>
      <c r="D780" s="1">
        <f t="shared" si="12"/>
        <v>3.9809659342825656E-5</v>
      </c>
      <c r="G780" s="1">
        <v>776</v>
      </c>
      <c r="H780" s="1">
        <f>SUM('Force vs Displacement 4 N'!H788/'Youngs Modulus'!$J$2)</f>
        <v>9.3102682999999992E-2</v>
      </c>
    </row>
    <row r="781" spans="2:8" x14ac:dyDescent="0.35">
      <c r="B781" s="1">
        <v>777</v>
      </c>
      <c r="C781" s="1">
        <f>SUM('Force vs Displacement 4 N'!C789/'Youngs Modulus'!$E$2)</f>
        <v>39846.455965668494</v>
      </c>
      <c r="D781" s="1">
        <f t="shared" si="12"/>
        <v>3.9846455965668493E-5</v>
      </c>
      <c r="G781" s="1">
        <v>777</v>
      </c>
      <c r="H781" s="1">
        <f>SUM('Force vs Displacement 4 N'!H789/'Youngs Modulus'!$J$2)</f>
        <v>9.3162282999999985E-2</v>
      </c>
    </row>
    <row r="782" spans="2:8" x14ac:dyDescent="0.35">
      <c r="B782" s="1">
        <v>778</v>
      </c>
      <c r="C782" s="1">
        <f>SUM('Force vs Displacement 4 N'!C790/'Youngs Modulus'!$E$2)</f>
        <v>39898.276815139216</v>
      </c>
      <c r="D782" s="1">
        <f t="shared" si="12"/>
        <v>3.9898276815139214E-5</v>
      </c>
      <c r="G782" s="1">
        <v>778</v>
      </c>
      <c r="H782" s="1">
        <f>SUM('Force vs Displacement 4 N'!H790/'Youngs Modulus'!$J$2)</f>
        <v>9.3224183000000002E-2</v>
      </c>
    </row>
    <row r="783" spans="2:8" x14ac:dyDescent="0.35">
      <c r="B783" s="1">
        <v>779</v>
      </c>
      <c r="C783" s="1">
        <f>SUM('Force vs Displacement 4 N'!C791/'Youngs Modulus'!$E$2)</f>
        <v>39950.224988564412</v>
      </c>
      <c r="D783" s="1">
        <f t="shared" si="12"/>
        <v>3.9950224988564416E-5</v>
      </c>
      <c r="G783" s="1">
        <v>779</v>
      </c>
      <c r="H783" s="1">
        <f>SUM('Force vs Displacement 4 N'!H791/'Youngs Modulus'!$J$2)</f>
        <v>9.3278182999999987E-2</v>
      </c>
    </row>
    <row r="784" spans="2:8" x14ac:dyDescent="0.35">
      <c r="B784" s="1">
        <v>780</v>
      </c>
      <c r="C784" s="1">
        <f>SUM('Force vs Displacement 4 N'!C792/'Youngs Modulus'!$E$2)</f>
        <v>39984.85710418121</v>
      </c>
      <c r="D784" s="1">
        <f t="shared" si="12"/>
        <v>3.998485710418121E-5</v>
      </c>
      <c r="G784" s="1">
        <v>780</v>
      </c>
      <c r="H784" s="1">
        <f>SUM('Force vs Displacement 4 N'!H792/'Youngs Modulus'!$J$2)</f>
        <v>9.3299682999999994E-2</v>
      </c>
    </row>
    <row r="785" spans="2:8" x14ac:dyDescent="0.35">
      <c r="B785" s="1">
        <v>781</v>
      </c>
      <c r="C785" s="1">
        <f>SUM('Force vs Displacement 4 N'!C793/'Youngs Modulus'!$E$2)</f>
        <v>40039.054667468772</v>
      </c>
      <c r="D785" s="1">
        <f t="shared" si="12"/>
        <v>4.0039054667468774E-5</v>
      </c>
      <c r="G785" s="1">
        <v>781</v>
      </c>
      <c r="H785" s="1">
        <f>SUM('Force vs Displacement 4 N'!H793/'Youngs Modulus'!$J$2)</f>
        <v>9.3357882999999989E-2</v>
      </c>
    </row>
    <row r="786" spans="2:8" x14ac:dyDescent="0.35">
      <c r="B786" s="1">
        <v>782</v>
      </c>
      <c r="C786" s="1">
        <f>SUM('Force vs Displacement 4 N'!C794/'Youngs Modulus'!$E$2)</f>
        <v>40097.623686526589</v>
      </c>
      <c r="D786" s="1">
        <f t="shared" si="12"/>
        <v>4.009762368652659E-5</v>
      </c>
      <c r="G786" s="1">
        <v>782</v>
      </c>
      <c r="H786" s="1">
        <f>SUM('Force vs Displacement 4 N'!H794/'Youngs Modulus'!$J$2)</f>
        <v>9.3424783000000011E-2</v>
      </c>
    </row>
    <row r="787" spans="2:8" x14ac:dyDescent="0.35">
      <c r="B787" s="1">
        <v>783</v>
      </c>
      <c r="C787" s="1">
        <f>SUM('Force vs Displacement 4 N'!C795/'Youngs Modulus'!$E$2)</f>
        <v>40153.561343858615</v>
      </c>
      <c r="D787" s="1">
        <f t="shared" si="12"/>
        <v>4.0153561343858617E-5</v>
      </c>
      <c r="G787" s="1">
        <v>783</v>
      </c>
      <c r="H787" s="1">
        <f>SUM('Force vs Displacement 4 N'!H795/'Youngs Modulus'!$J$2)</f>
        <v>9.3497983000000007E-2</v>
      </c>
    </row>
    <row r="788" spans="2:8" x14ac:dyDescent="0.35">
      <c r="B788" s="1">
        <v>784</v>
      </c>
      <c r="C788" s="1">
        <f>SUM('Force vs Displacement 4 N'!C796/'Youngs Modulus'!$E$2)</f>
        <v>40188.448107384364</v>
      </c>
      <c r="D788" s="1">
        <f t="shared" si="12"/>
        <v>4.0188448107384365E-5</v>
      </c>
      <c r="G788" s="1">
        <v>784</v>
      </c>
      <c r="H788" s="1">
        <f>SUM('Force vs Displacement 4 N'!H796/'Youngs Modulus'!$J$2)</f>
        <v>9.351138299999999E-2</v>
      </c>
    </row>
    <row r="789" spans="2:8" x14ac:dyDescent="0.35">
      <c r="B789" s="1">
        <v>785</v>
      </c>
      <c r="C789" s="1">
        <f>SUM('Force vs Displacement 4 N'!C797/'Youngs Modulus'!$E$2)</f>
        <v>40242.221257490353</v>
      </c>
      <c r="D789" s="1">
        <f t="shared" si="12"/>
        <v>4.0242221257490355E-5</v>
      </c>
      <c r="G789" s="1">
        <v>785</v>
      </c>
      <c r="H789" s="1">
        <f>SUM('Force vs Displacement 4 N'!H797/'Youngs Modulus'!$J$2)</f>
        <v>9.3587782999999994E-2</v>
      </c>
    </row>
    <row r="790" spans="2:8" x14ac:dyDescent="0.35">
      <c r="B790" s="1">
        <v>786</v>
      </c>
      <c r="C790" s="1">
        <f>SUM('Force vs Displacement 4 N'!C798/'Youngs Modulus'!$E$2)</f>
        <v>40302.912342456053</v>
      </c>
      <c r="D790" s="1">
        <f t="shared" si="12"/>
        <v>4.0302912342456054E-5</v>
      </c>
      <c r="G790" s="1">
        <v>786</v>
      </c>
      <c r="H790" s="1">
        <f>SUM('Force vs Displacement 4 N'!H798/'Youngs Modulus'!$J$2)</f>
        <v>9.3646282999999997E-2</v>
      </c>
    </row>
    <row r="791" spans="2:8" x14ac:dyDescent="0.35">
      <c r="B791" s="1">
        <v>787</v>
      </c>
      <c r="C791" s="1">
        <f>SUM('Force vs Displacement 4 N'!C799/'Youngs Modulus'!$E$2)</f>
        <v>40356.897699152825</v>
      </c>
      <c r="D791" s="1">
        <f t="shared" si="12"/>
        <v>4.0356897699152824E-5</v>
      </c>
      <c r="G791" s="1">
        <v>787</v>
      </c>
      <c r="H791" s="1">
        <f>SUM('Force vs Displacement 4 N'!H799/'Youngs Modulus'!$J$2)</f>
        <v>9.3711283000000006E-2</v>
      </c>
    </row>
    <row r="792" spans="2:8" x14ac:dyDescent="0.35">
      <c r="B792" s="1">
        <v>788</v>
      </c>
      <c r="C792" s="1">
        <f>SUM('Force vs Displacement 4 N'!C800/'Youngs Modulus'!$E$2)</f>
        <v>40417.546342800371</v>
      </c>
      <c r="D792" s="1">
        <f t="shared" si="12"/>
        <v>4.0417546342800369E-5</v>
      </c>
      <c r="G792" s="1">
        <v>788</v>
      </c>
      <c r="H792" s="1">
        <f>SUM('Force vs Displacement 4 N'!H800/'Youngs Modulus'!$J$2)</f>
        <v>9.3769282999999995E-2</v>
      </c>
    </row>
    <row r="793" spans="2:8" x14ac:dyDescent="0.35">
      <c r="B793" s="1">
        <v>789</v>
      </c>
      <c r="C793" s="1">
        <f>SUM('Force vs Displacement 4 N'!C801/'Youngs Modulus'!$E$2)</f>
        <v>40475.94559658556</v>
      </c>
      <c r="D793" s="1">
        <f t="shared" si="12"/>
        <v>4.0475945596585559E-5</v>
      </c>
      <c r="G793" s="1">
        <v>789</v>
      </c>
      <c r="H793" s="1">
        <f>SUM('Force vs Displacement 4 N'!H801/'Youngs Modulus'!$J$2)</f>
        <v>9.3839583000000018E-2</v>
      </c>
    </row>
    <row r="794" spans="2:8" x14ac:dyDescent="0.35">
      <c r="B794" s="1">
        <v>790</v>
      </c>
      <c r="C794" s="1">
        <f>SUM('Force vs Displacement 4 N'!C802/'Youngs Modulus'!$E$2)</f>
        <v>40529.803629327864</v>
      </c>
      <c r="D794" s="1">
        <f t="shared" si="12"/>
        <v>4.0529803629327863E-5</v>
      </c>
      <c r="G794" s="1">
        <v>790</v>
      </c>
      <c r="H794" s="1">
        <f>SUM('Force vs Displacement 4 N'!H802/'Youngs Modulus'!$J$2)</f>
        <v>9.3906982999999999E-2</v>
      </c>
    </row>
    <row r="795" spans="2:8" x14ac:dyDescent="0.35">
      <c r="B795" s="1">
        <v>791</v>
      </c>
      <c r="C795" s="1">
        <f>SUM('Force vs Displacement 4 N'!C803/'Youngs Modulus'!$E$2)</f>
        <v>40586.208141159623</v>
      </c>
      <c r="D795" s="1">
        <f t="shared" si="12"/>
        <v>4.0586208141159623E-5</v>
      </c>
      <c r="G795" s="1">
        <v>791</v>
      </c>
      <c r="H795" s="1">
        <f>SUM('Force vs Displacement 4 N'!H803/'Youngs Modulus'!$J$2)</f>
        <v>9.394478299999999E-2</v>
      </c>
    </row>
    <row r="796" spans="2:8" x14ac:dyDescent="0.35">
      <c r="B796" s="1">
        <v>792</v>
      </c>
      <c r="C796" s="1">
        <f>SUM('Force vs Displacement 4 N'!C804/'Youngs Modulus'!$E$2)</f>
        <v>40647.111432716119</v>
      </c>
      <c r="D796" s="1">
        <f t="shared" si="12"/>
        <v>4.0647111432716121E-5</v>
      </c>
      <c r="G796" s="1">
        <v>792</v>
      </c>
      <c r="H796" s="1">
        <f>SUM('Force vs Displacement 4 N'!H804/'Youngs Modulus'!$J$2)</f>
        <v>9.4013982999999982E-2</v>
      </c>
    </row>
    <row r="797" spans="2:8" x14ac:dyDescent="0.35">
      <c r="B797" s="1">
        <v>793</v>
      </c>
      <c r="C797" s="1">
        <f>SUM('Force vs Displacement 4 N'!C805/'Youngs Modulus'!$E$2)</f>
        <v>40698.720075596051</v>
      </c>
      <c r="D797" s="1">
        <f t="shared" si="12"/>
        <v>4.0698720075596049E-5</v>
      </c>
      <c r="G797" s="1">
        <v>793</v>
      </c>
      <c r="H797" s="1">
        <f>SUM('Force vs Displacement 4 N'!H805/'Youngs Modulus'!$J$2)</f>
        <v>9.4074382999999998E-2</v>
      </c>
    </row>
    <row r="798" spans="2:8" x14ac:dyDescent="0.35">
      <c r="B798" s="1">
        <v>794</v>
      </c>
      <c r="C798" s="1">
        <f>SUM('Force vs Displacement 4 N'!C806/'Youngs Modulus'!$E$2)</f>
        <v>40752.960080201774</v>
      </c>
      <c r="D798" s="1">
        <f t="shared" si="12"/>
        <v>4.0752960080201774E-5</v>
      </c>
      <c r="G798" s="1">
        <v>794</v>
      </c>
      <c r="H798" s="1">
        <f>SUM('Force vs Displacement 4 N'!H806/'Youngs Modulus'!$J$2)</f>
        <v>9.4120782999999986E-2</v>
      </c>
    </row>
    <row r="799" spans="2:8" x14ac:dyDescent="0.35">
      <c r="B799" s="1">
        <v>795</v>
      </c>
      <c r="C799" s="1">
        <f>SUM('Force vs Displacement 4 N'!C807/'Youngs Modulus'!$E$2)</f>
        <v>40789.714261726469</v>
      </c>
      <c r="D799" s="1">
        <f t="shared" si="12"/>
        <v>4.0789714261726471E-5</v>
      </c>
      <c r="G799" s="1">
        <v>795</v>
      </c>
      <c r="H799" s="1">
        <f>SUM('Force vs Displacement 4 N'!H807/'Youngs Modulus'!$J$2)</f>
        <v>9.415518299999999E-2</v>
      </c>
    </row>
    <row r="800" spans="2:8" x14ac:dyDescent="0.35">
      <c r="B800" s="1">
        <v>796</v>
      </c>
      <c r="C800" s="1">
        <f>SUM('Force vs Displacement 4 N'!C808/'Youngs Modulus'!$E$2)</f>
        <v>40839.328162652972</v>
      </c>
      <c r="D800" s="1">
        <f t="shared" si="12"/>
        <v>4.0839328162652969E-5</v>
      </c>
      <c r="G800" s="1">
        <v>796</v>
      </c>
      <c r="H800" s="1">
        <f>SUM('Force vs Displacement 4 N'!H808/'Youngs Modulus'!$J$2)</f>
        <v>9.4227782999999996E-2</v>
      </c>
    </row>
    <row r="801" spans="2:8" x14ac:dyDescent="0.35">
      <c r="B801" s="1">
        <v>797</v>
      </c>
      <c r="C801" s="1">
        <f>SUM('Force vs Displacement 4 N'!C809/'Youngs Modulus'!$E$2)</f>
        <v>40899.764599709742</v>
      </c>
      <c r="D801" s="1">
        <f t="shared" si="12"/>
        <v>4.0899764599709741E-5</v>
      </c>
      <c r="G801" s="1">
        <v>797</v>
      </c>
      <c r="H801" s="1">
        <f>SUM('Force vs Displacement 4 N'!H809/'Youngs Modulus'!$J$2)</f>
        <v>9.4294183000000004E-2</v>
      </c>
    </row>
    <row r="802" spans="2:8" x14ac:dyDescent="0.35">
      <c r="B802" s="1">
        <v>798</v>
      </c>
      <c r="C802" s="1">
        <f>SUM('Force vs Displacement 4 N'!C810/'Youngs Modulus'!$E$2)</f>
        <v>40936.646105188898</v>
      </c>
      <c r="D802" s="1">
        <f t="shared" si="12"/>
        <v>4.0936646105188898E-5</v>
      </c>
      <c r="G802" s="1">
        <v>798</v>
      </c>
      <c r="H802" s="1">
        <f>SUM('Force vs Displacement 4 N'!H810/'Youngs Modulus'!$J$2)</f>
        <v>9.4308582999999988E-2</v>
      </c>
    </row>
    <row r="803" spans="2:8" x14ac:dyDescent="0.35">
      <c r="B803" s="1">
        <v>799</v>
      </c>
      <c r="C803" s="1">
        <f>SUM('Force vs Displacement 4 N'!C811/'Youngs Modulus'!$E$2)</f>
        <v>40991.013433749089</v>
      </c>
      <c r="D803" s="1">
        <f t="shared" si="12"/>
        <v>4.0991013433749089E-5</v>
      </c>
      <c r="G803" s="1">
        <v>799</v>
      </c>
      <c r="H803" s="1">
        <f>SUM('Force vs Displacement 4 N'!H811/'Youngs Modulus'!$J$2)</f>
        <v>9.4357482999999992E-2</v>
      </c>
    </row>
    <row r="804" spans="2:8" x14ac:dyDescent="0.35">
      <c r="B804" s="1">
        <v>800</v>
      </c>
      <c r="C804" s="1">
        <f>SUM('Force vs Displacement 4 N'!C812/'Youngs Modulus'!$E$2)</f>
        <v>41042.706959265342</v>
      </c>
      <c r="D804" s="1">
        <f t="shared" si="12"/>
        <v>4.1042706959265344E-5</v>
      </c>
      <c r="G804" s="1">
        <v>800</v>
      </c>
      <c r="H804" s="1">
        <f>SUM('Force vs Displacement 4 N'!H812/'Youngs Modulus'!$J$2)</f>
        <v>9.4444582999999999E-2</v>
      </c>
    </row>
    <row r="805" spans="2:8" x14ac:dyDescent="0.35">
      <c r="B805" s="1">
        <v>801</v>
      </c>
      <c r="C805" s="1">
        <f>SUM('Force vs Displacement 4 N'!C813/'Youngs Modulus'!$E$2)</f>
        <v>41094.824897963168</v>
      </c>
      <c r="D805" s="1">
        <f t="shared" si="12"/>
        <v>4.1094824897963165E-5</v>
      </c>
      <c r="G805" s="1">
        <v>801</v>
      </c>
      <c r="H805" s="1">
        <f>SUM('Force vs Displacement 4 N'!H813/'Youngs Modulus'!$J$2)</f>
        <v>9.4491482999999987E-2</v>
      </c>
    </row>
    <row r="806" spans="2:8" x14ac:dyDescent="0.35">
      <c r="B806" s="1">
        <v>802</v>
      </c>
      <c r="C806" s="1">
        <f>SUM('Force vs Displacement 4 N'!C814/'Youngs Modulus'!$E$2)</f>
        <v>41148.725372023619</v>
      </c>
      <c r="D806" s="1">
        <f t="shared" si="12"/>
        <v>4.1148725372023616E-5</v>
      </c>
      <c r="G806" s="1">
        <v>802</v>
      </c>
      <c r="H806" s="1">
        <f>SUM('Force vs Displacement 4 N'!H814/'Youngs Modulus'!$J$2)</f>
        <v>9.4548883E-2</v>
      </c>
    </row>
    <row r="807" spans="2:8" x14ac:dyDescent="0.35">
      <c r="B807" s="1">
        <v>803</v>
      </c>
      <c r="C807" s="1">
        <f>SUM('Force vs Displacement 4 N'!C815/'Youngs Modulus'!$E$2)</f>
        <v>41209.586222261954</v>
      </c>
      <c r="D807" s="1">
        <f t="shared" si="12"/>
        <v>4.1209586222261955E-5</v>
      </c>
      <c r="G807" s="1">
        <v>803</v>
      </c>
      <c r="H807" s="1">
        <f>SUM('Force vs Displacement 4 N'!H815/'Youngs Modulus'!$J$2)</f>
        <v>9.4601183000000005E-2</v>
      </c>
    </row>
    <row r="808" spans="2:8" x14ac:dyDescent="0.35">
      <c r="B808" s="1">
        <v>804</v>
      </c>
      <c r="C808" s="1">
        <f>SUM('Force vs Displacement 4 N'!C816/'Youngs Modulus'!$E$2)</f>
        <v>41267.858152092682</v>
      </c>
      <c r="D808" s="1">
        <f t="shared" si="12"/>
        <v>4.1267858152092684E-5</v>
      </c>
      <c r="G808" s="1">
        <v>804</v>
      </c>
      <c r="H808" s="1">
        <f>SUM('Force vs Displacement 4 N'!H816/'Youngs Modulus'!$J$2)</f>
        <v>9.4676982999999992E-2</v>
      </c>
    </row>
    <row r="809" spans="2:8" x14ac:dyDescent="0.35">
      <c r="B809" s="1">
        <v>805</v>
      </c>
      <c r="C809" s="1">
        <f>SUM('Force vs Displacement 4 N'!C817/'Youngs Modulus'!$E$2)</f>
        <v>41321.84350878944</v>
      </c>
      <c r="D809" s="1">
        <f t="shared" si="12"/>
        <v>4.1321843508789441E-5</v>
      </c>
      <c r="G809" s="1">
        <v>805</v>
      </c>
      <c r="H809" s="1">
        <f>SUM('Force vs Displacement 4 N'!H817/'Youngs Modulus'!$J$2)</f>
        <v>9.4748283000000003E-2</v>
      </c>
    </row>
    <row r="810" spans="2:8" x14ac:dyDescent="0.35">
      <c r="B810" s="1">
        <v>806</v>
      </c>
      <c r="C810" s="1">
        <f>SUM('Force vs Displacement 4 N'!C818/'Youngs Modulus'!$E$2)</f>
        <v>41373.706799578329</v>
      </c>
      <c r="D810" s="1">
        <f t="shared" si="12"/>
        <v>4.1373706799578329E-5</v>
      </c>
      <c r="G810" s="1">
        <v>806</v>
      </c>
      <c r="H810" s="1">
        <f>SUM('Force vs Displacement 4 N'!H818/'Youngs Modulus'!$J$2)</f>
        <v>9.4804682999999987E-2</v>
      </c>
    </row>
    <row r="811" spans="2:8" x14ac:dyDescent="0.35">
      <c r="B811" s="1">
        <v>807</v>
      </c>
      <c r="C811" s="1">
        <f>SUM('Force vs Displacement 4 N'!C819/'Youngs Modulus'!$E$2)</f>
        <v>41419.161451325373</v>
      </c>
      <c r="D811" s="1">
        <f t="shared" si="12"/>
        <v>4.1419161451325377E-5</v>
      </c>
      <c r="G811" s="1">
        <v>807</v>
      </c>
      <c r="H811" s="1">
        <f>SUM('Force vs Displacement 4 N'!H819/'Youngs Modulus'!$J$2)</f>
        <v>9.4836982999999986E-2</v>
      </c>
    </row>
    <row r="812" spans="2:8" x14ac:dyDescent="0.35">
      <c r="B812" s="1">
        <v>808</v>
      </c>
      <c r="C812" s="1">
        <f>SUM('Force vs Displacement 4 N'!C820/'Youngs Modulus'!$E$2)</f>
        <v>41473.274131976614</v>
      </c>
      <c r="D812" s="1">
        <f t="shared" si="12"/>
        <v>4.1473274131976614E-5</v>
      </c>
      <c r="G812" s="1">
        <v>808</v>
      </c>
      <c r="H812" s="1">
        <f>SUM('Force vs Displacement 4 N'!H820/'Youngs Modulus'!$J$2)</f>
        <v>9.4893382999999998E-2</v>
      </c>
    </row>
    <row r="813" spans="2:8" x14ac:dyDescent="0.35">
      <c r="B813" s="1">
        <v>809</v>
      </c>
      <c r="C813" s="1">
        <f>SUM('Force vs Displacement 4 N'!C821/'Youngs Modulus'!$E$2)</f>
        <v>41527.259488673386</v>
      </c>
      <c r="D813" s="1">
        <f t="shared" si="12"/>
        <v>4.1527259488673384E-5</v>
      </c>
      <c r="G813" s="1">
        <v>809</v>
      </c>
      <c r="H813" s="1">
        <f>SUM('Force vs Displacement 4 N'!H821/'Youngs Modulus'!$J$2)</f>
        <v>9.4963982999999974E-2</v>
      </c>
    </row>
    <row r="814" spans="2:8" x14ac:dyDescent="0.35">
      <c r="B814" s="1">
        <v>810</v>
      </c>
      <c r="C814" s="1">
        <f>SUM('Force vs Displacement 4 N'!C822/'Youngs Modulus'!$E$2)</f>
        <v>41579.207662098583</v>
      </c>
      <c r="D814" s="1">
        <f t="shared" si="12"/>
        <v>4.1579207662098579E-5</v>
      </c>
      <c r="G814" s="1">
        <v>810</v>
      </c>
      <c r="H814" s="1">
        <f>SUM('Force vs Displacement 4 N'!H822/'Youngs Modulus'!$J$2)</f>
        <v>9.5010682999999999E-2</v>
      </c>
    </row>
    <row r="815" spans="2:8" x14ac:dyDescent="0.35">
      <c r="B815" s="1">
        <v>811</v>
      </c>
      <c r="C815" s="1">
        <f>SUM('Force vs Displacement 4 N'!C823/'Youngs Modulus'!$E$2)</f>
        <v>41622.497806619576</v>
      </c>
      <c r="D815" s="1">
        <f t="shared" si="12"/>
        <v>4.1622497806619577E-5</v>
      </c>
      <c r="G815" s="1">
        <v>811</v>
      </c>
      <c r="H815" s="1">
        <f>SUM('Force vs Displacement 4 N'!H823/'Youngs Modulus'!$J$2)</f>
        <v>9.5065483000000006E-2</v>
      </c>
    </row>
    <row r="816" spans="2:8" x14ac:dyDescent="0.35">
      <c r="B816" s="1">
        <v>812</v>
      </c>
      <c r="C816" s="1">
        <f>SUM('Force vs Displacement 4 N'!C824/'Youngs Modulus'!$E$2)</f>
        <v>41663.581002596366</v>
      </c>
      <c r="D816" s="1">
        <f t="shared" si="12"/>
        <v>4.1663581002596366E-5</v>
      </c>
      <c r="G816" s="1">
        <v>812</v>
      </c>
      <c r="H816" s="1">
        <f>SUM('Force vs Displacement 4 N'!H824/'Youngs Modulus'!$J$2)</f>
        <v>9.5105382999999988E-2</v>
      </c>
    </row>
    <row r="817" spans="2:8" x14ac:dyDescent="0.35">
      <c r="B817" s="1">
        <v>813</v>
      </c>
      <c r="C817" s="1">
        <f>SUM('Force vs Displacement 4 N'!C825/'Youngs Modulus'!$E$2)</f>
        <v>41717.523917974977</v>
      </c>
      <c r="D817" s="1">
        <f t="shared" si="12"/>
        <v>4.1717523917974977E-5</v>
      </c>
      <c r="G817" s="1">
        <v>813</v>
      </c>
      <c r="H817" s="1">
        <f>SUM('Force vs Displacement 4 N'!H825/'Youngs Modulus'!$J$2)</f>
        <v>9.5173082999999992E-2</v>
      </c>
    </row>
    <row r="818" spans="2:8" x14ac:dyDescent="0.35">
      <c r="B818" s="1">
        <v>814</v>
      </c>
      <c r="C818" s="1">
        <f>SUM('Force vs Displacement 4 N'!C826/'Youngs Modulus'!$E$2)</f>
        <v>41782.798665301729</v>
      </c>
      <c r="D818" s="1">
        <f t="shared" si="12"/>
        <v>4.1782798665301727E-5</v>
      </c>
      <c r="G818" s="1">
        <v>814</v>
      </c>
      <c r="H818" s="1">
        <f>SUM('Force vs Displacement 4 N'!H826/'Youngs Modulus'!$J$2)</f>
        <v>9.5207383000000007E-2</v>
      </c>
    </row>
    <row r="819" spans="2:8" x14ac:dyDescent="0.35">
      <c r="B819" s="1">
        <v>815</v>
      </c>
      <c r="C819" s="1">
        <f>SUM('Force vs Displacement 4 N'!C827/'Youngs Modulus'!$E$2)</f>
        <v>41834.619514772457</v>
      </c>
      <c r="D819" s="1">
        <f t="shared" si="12"/>
        <v>4.1834619514772455E-5</v>
      </c>
      <c r="G819" s="1">
        <v>815</v>
      </c>
      <c r="H819" s="1">
        <f>SUM('Force vs Displacement 4 N'!H827/'Youngs Modulus'!$J$2)</f>
        <v>9.5289282999999989E-2</v>
      </c>
    </row>
    <row r="820" spans="2:8" x14ac:dyDescent="0.35">
      <c r="B820" s="1">
        <v>816</v>
      </c>
      <c r="C820" s="1">
        <f>SUM('Force vs Displacement 4 N'!C828/'Youngs Modulus'!$E$2)</f>
        <v>41886.525246879486</v>
      </c>
      <c r="D820" s="1">
        <f t="shared" si="12"/>
        <v>4.1886525246879483E-5</v>
      </c>
      <c r="G820" s="1">
        <v>816</v>
      </c>
      <c r="H820" s="1">
        <f>SUM('Force vs Displacement 4 N'!H828/'Youngs Modulus'!$J$2)</f>
        <v>9.5338583000000005E-2</v>
      </c>
    </row>
    <row r="821" spans="2:8" x14ac:dyDescent="0.35">
      <c r="B821" s="1">
        <v>817</v>
      </c>
      <c r="C821" s="1">
        <f>SUM('Force vs Displacement 4 N'!C829/'Youngs Modulus'!$E$2)</f>
        <v>41940.680368848894</v>
      </c>
      <c r="D821" s="1">
        <f t="shared" si="12"/>
        <v>4.1940680368848894E-5</v>
      </c>
      <c r="G821" s="1">
        <v>817</v>
      </c>
      <c r="H821" s="1">
        <f>SUM('Force vs Displacement 4 N'!H829/'Youngs Modulus'!$J$2)</f>
        <v>9.5395682999999995E-2</v>
      </c>
    </row>
    <row r="822" spans="2:8" x14ac:dyDescent="0.35">
      <c r="B822" s="1">
        <v>818</v>
      </c>
      <c r="C822" s="1">
        <f>SUM('Force vs Displacement 4 N'!C830/'Youngs Modulus'!$E$2)</f>
        <v>42001.244129860126</v>
      </c>
      <c r="D822" s="1">
        <f t="shared" si="12"/>
        <v>4.2001244129860126E-5</v>
      </c>
      <c r="G822" s="1">
        <v>818</v>
      </c>
      <c r="H822" s="1">
        <f>SUM('Force vs Displacement 4 N'!H830/'Youngs Modulus'!$J$2)</f>
        <v>9.5450082999999991E-2</v>
      </c>
    </row>
    <row r="823" spans="2:8" x14ac:dyDescent="0.35">
      <c r="B823" s="1">
        <v>819</v>
      </c>
      <c r="C823" s="1">
        <f>SUM('Force vs Displacement 4 N'!C831/'Youngs Modulus'!$E$2)</f>
        <v>42051.282443968223</v>
      </c>
      <c r="D823" s="1">
        <f t="shared" si="12"/>
        <v>4.2051282443968226E-5</v>
      </c>
      <c r="G823" s="1">
        <v>819</v>
      </c>
      <c r="H823" s="1">
        <f>SUM('Force vs Displacement 4 N'!H831/'Youngs Modulus'!$J$2)</f>
        <v>9.5497283000000002E-2</v>
      </c>
    </row>
    <row r="824" spans="2:8" x14ac:dyDescent="0.35">
      <c r="B824" s="1">
        <v>820</v>
      </c>
      <c r="C824" s="1">
        <f>SUM('Force vs Displacement 4 N'!C832/'Youngs Modulus'!$E$2)</f>
        <v>42096.694654397113</v>
      </c>
      <c r="D824" s="1">
        <f t="shared" si="12"/>
        <v>4.2096694654397113E-5</v>
      </c>
      <c r="G824" s="1">
        <v>820</v>
      </c>
      <c r="H824" s="1">
        <f>SUM('Force vs Displacement 4 N'!H832/'Youngs Modulus'!$J$2)</f>
        <v>9.5549782999999999E-2</v>
      </c>
    </row>
    <row r="825" spans="2:8" x14ac:dyDescent="0.35">
      <c r="B825" s="1">
        <v>821</v>
      </c>
      <c r="C825" s="1">
        <f>SUM('Force vs Displacement 4 N'!C833/'Youngs Modulus'!$E$2)</f>
        <v>42142.064423507836</v>
      </c>
      <c r="D825" s="1">
        <f t="shared" si="12"/>
        <v>4.2142064423507833E-5</v>
      </c>
      <c r="G825" s="1">
        <v>821</v>
      </c>
      <c r="H825" s="1">
        <f>SUM('Force vs Displacement 4 N'!H833/'Youngs Modulus'!$J$2)</f>
        <v>9.5577883000000002E-2</v>
      </c>
    </row>
    <row r="826" spans="2:8" x14ac:dyDescent="0.35">
      <c r="B826" s="1">
        <v>822</v>
      </c>
      <c r="C826" s="1">
        <f>SUM('Force vs Displacement 4 N'!C834/'Youngs Modulus'!$E$2)</f>
        <v>42187.391751300413</v>
      </c>
      <c r="D826" s="1">
        <f t="shared" si="12"/>
        <v>4.2187391751300414E-5</v>
      </c>
      <c r="G826" s="1">
        <v>822</v>
      </c>
      <c r="H826" s="1">
        <f>SUM('Force vs Displacement 4 N'!H834/'Youngs Modulus'!$J$2)</f>
        <v>9.5645183000000009E-2</v>
      </c>
    </row>
    <row r="827" spans="2:8" x14ac:dyDescent="0.35">
      <c r="B827" s="1">
        <v>823</v>
      </c>
      <c r="C827" s="1">
        <f>SUM('Force vs Displacement 4 N'!C835/'Youngs Modulus'!$E$2)</f>
        <v>42248.210160220588</v>
      </c>
      <c r="D827" s="1">
        <f t="shared" si="12"/>
        <v>4.2248210160220585E-5</v>
      </c>
      <c r="G827" s="1">
        <v>823</v>
      </c>
      <c r="H827" s="1">
        <f>SUM('Force vs Displacement 4 N'!H835/'Youngs Modulus'!$J$2)</f>
        <v>9.5699782999999997E-2</v>
      </c>
    </row>
    <row r="828" spans="2:8" x14ac:dyDescent="0.35">
      <c r="B828" s="1">
        <v>824</v>
      </c>
      <c r="C828" s="1">
        <f>SUM('Force vs Displacement 4 N'!C836/'Youngs Modulus'!$E$2)</f>
        <v>42300.115892327631</v>
      </c>
      <c r="D828" s="1">
        <f t="shared" si="12"/>
        <v>4.2300115892327634E-5</v>
      </c>
      <c r="G828" s="1">
        <v>824</v>
      </c>
      <c r="H828" s="1">
        <f>SUM('Force vs Displacement 4 N'!H836/'Youngs Modulus'!$J$2)</f>
        <v>9.5746482999999993E-2</v>
      </c>
    </row>
    <row r="829" spans="2:8" x14ac:dyDescent="0.35">
      <c r="B829" s="1">
        <v>825</v>
      </c>
      <c r="C829" s="1">
        <f>SUM('Force vs Displacement 4 N'!C837/'Youngs Modulus'!$E$2)</f>
        <v>42351.979183116506</v>
      </c>
      <c r="D829" s="1">
        <f t="shared" si="12"/>
        <v>4.2351979183116508E-5</v>
      </c>
      <c r="G829" s="1">
        <v>825</v>
      </c>
      <c r="H829" s="1">
        <f>SUM('Force vs Displacement 4 N'!H837/'Youngs Modulus'!$J$2)</f>
        <v>9.5808683000000006E-2</v>
      </c>
    </row>
    <row r="830" spans="2:8" x14ac:dyDescent="0.35">
      <c r="B830" s="1">
        <v>826</v>
      </c>
      <c r="C830" s="1">
        <f>SUM('Force vs Displacement 4 N'!C838/'Youngs Modulus'!$E$2)</f>
        <v>42403.672708632745</v>
      </c>
      <c r="D830" s="1">
        <f t="shared" si="12"/>
        <v>4.2403672708632743E-5</v>
      </c>
      <c r="G830" s="1">
        <v>826</v>
      </c>
      <c r="H830" s="1">
        <f>SUM('Force vs Displacement 4 N'!H838/'Youngs Modulus'!$J$2)</f>
        <v>9.5891882999999997E-2</v>
      </c>
    </row>
    <row r="831" spans="2:8" x14ac:dyDescent="0.35">
      <c r="B831" s="1">
        <v>827</v>
      </c>
      <c r="C831" s="1">
        <f>SUM('Force vs Displacement 4 N'!C839/'Youngs Modulus'!$E$2)</f>
        <v>42457.82783060216</v>
      </c>
      <c r="D831" s="1">
        <f t="shared" si="12"/>
        <v>4.2457827830602161E-5</v>
      </c>
      <c r="G831" s="1">
        <v>827</v>
      </c>
      <c r="H831" s="1">
        <f>SUM('Force vs Displacement 4 N'!H839/'Youngs Modulus'!$J$2)</f>
        <v>9.5938282999999985E-2</v>
      </c>
    </row>
    <row r="832" spans="2:8" x14ac:dyDescent="0.35">
      <c r="B832" s="1">
        <v>828</v>
      </c>
      <c r="C832" s="1">
        <f>SUM('Force vs Displacement 4 N'!C840/'Youngs Modulus'!$E$2)</f>
        <v>42509.860886663664</v>
      </c>
      <c r="D832" s="1">
        <f t="shared" si="12"/>
        <v>4.2509860886663662E-5</v>
      </c>
      <c r="G832" s="1">
        <v>828</v>
      </c>
      <c r="H832" s="1">
        <f>SUM('Force vs Displacement 4 N'!H840/'Youngs Modulus'!$J$2)</f>
        <v>9.598678300000002E-2</v>
      </c>
    </row>
    <row r="833" spans="2:8" x14ac:dyDescent="0.35">
      <c r="B833" s="1">
        <v>829</v>
      </c>
      <c r="C833" s="1">
        <f>SUM('Force vs Displacement 4 N'!C841/'Youngs Modulus'!$E$2)</f>
        <v>42575.178075308577</v>
      </c>
      <c r="D833" s="1">
        <f t="shared" si="12"/>
        <v>4.257517807530858E-5</v>
      </c>
      <c r="G833" s="1">
        <v>829</v>
      </c>
      <c r="H833" s="1">
        <f>SUM('Force vs Displacement 4 N'!H841/'Youngs Modulus'!$J$2)</f>
        <v>9.6038482999999994E-2</v>
      </c>
    </row>
    <row r="834" spans="2:8" x14ac:dyDescent="0.35">
      <c r="B834" s="1">
        <v>830</v>
      </c>
      <c r="C834" s="1">
        <f>SUM('Force vs Displacement 4 N'!C842/'Youngs Modulus'!$E$2)</f>
        <v>42626.829159506669</v>
      </c>
      <c r="D834" s="1">
        <f t="shared" si="12"/>
        <v>4.2626829159506667E-5</v>
      </c>
      <c r="G834" s="1">
        <v>830</v>
      </c>
      <c r="H834" s="1">
        <f>SUM('Force vs Displacement 4 N'!H842/'Youngs Modulus'!$J$2)</f>
        <v>9.6106182999999998E-2</v>
      </c>
    </row>
    <row r="835" spans="2:8" x14ac:dyDescent="0.35">
      <c r="B835" s="1">
        <v>831</v>
      </c>
      <c r="C835" s="1">
        <f>SUM('Force vs Displacement 4 N'!C843/'Youngs Modulus'!$E$2)</f>
        <v>42661.376392487153</v>
      </c>
      <c r="D835" s="1">
        <f t="shared" si="12"/>
        <v>4.2661376392487155E-5</v>
      </c>
      <c r="G835" s="1">
        <v>831</v>
      </c>
      <c r="H835" s="1">
        <f>SUM('Force vs Displacement 4 N'!H843/'Youngs Modulus'!$J$2)</f>
        <v>9.6165982999999969E-2</v>
      </c>
    </row>
    <row r="836" spans="2:8" x14ac:dyDescent="0.35">
      <c r="B836" s="1">
        <v>832</v>
      </c>
      <c r="C836" s="1">
        <f>SUM('Force vs Displacement 4 N'!C844/'Youngs Modulus'!$E$2)</f>
        <v>42715.573955774715</v>
      </c>
      <c r="D836" s="1">
        <f t="shared" si="12"/>
        <v>4.2715573955774713E-5</v>
      </c>
      <c r="G836" s="1">
        <v>832</v>
      </c>
      <c r="H836" s="1">
        <f>SUM('Force vs Displacement 4 N'!H844/'Youngs Modulus'!$J$2)</f>
        <v>9.6205082999999983E-2</v>
      </c>
    </row>
    <row r="837" spans="2:8" x14ac:dyDescent="0.35">
      <c r="B837" s="1">
        <v>833</v>
      </c>
      <c r="C837" s="1">
        <f>SUM('Force vs Displacement 4 N'!C845/'Youngs Modulus'!$E$2)</f>
        <v>42776.434806013043</v>
      </c>
      <c r="D837" s="1">
        <f t="shared" ref="D837:D900" si="13">SUM(C837/1000000000)</f>
        <v>4.2776434806013045E-5</v>
      </c>
      <c r="G837" s="1">
        <v>833</v>
      </c>
      <c r="H837" s="1">
        <f>SUM('Force vs Displacement 4 N'!H845/'Youngs Modulus'!$J$2)</f>
        <v>9.6248582999999985E-2</v>
      </c>
    </row>
    <row r="838" spans="2:8" x14ac:dyDescent="0.35">
      <c r="B838" s="1">
        <v>834</v>
      </c>
      <c r="C838" s="1">
        <f>SUM('Force vs Displacement 4 N'!C846/'Youngs Modulus'!$E$2)</f>
        <v>42827.958566256668</v>
      </c>
      <c r="D838" s="1">
        <f t="shared" si="13"/>
        <v>4.2827958566256666E-5</v>
      </c>
      <c r="G838" s="1">
        <v>834</v>
      </c>
      <c r="H838" s="1">
        <f>SUM('Force vs Displacement 4 N'!H846/'Youngs Modulus'!$J$2)</f>
        <v>9.6336782999999995E-2</v>
      </c>
    </row>
    <row r="839" spans="2:8" x14ac:dyDescent="0.35">
      <c r="B839" s="1">
        <v>835</v>
      </c>
      <c r="C839" s="1">
        <f>SUM('Force vs Displacement 4 N'!C847/'Youngs Modulus'!$E$2)</f>
        <v>42877.827115092128</v>
      </c>
      <c r="D839" s="1">
        <f t="shared" si="13"/>
        <v>4.2877827115092125E-5</v>
      </c>
      <c r="G839" s="1">
        <v>835</v>
      </c>
      <c r="H839" s="1">
        <f>SUM('Force vs Displacement 4 N'!H847/'Youngs Modulus'!$J$2)</f>
        <v>9.6379282999999996E-2</v>
      </c>
    </row>
    <row r="840" spans="2:8" x14ac:dyDescent="0.35">
      <c r="B840" s="1">
        <v>836</v>
      </c>
      <c r="C840" s="1">
        <f>SUM('Force vs Displacement 4 N'!C848/'Youngs Modulus'!$E$2)</f>
        <v>42922.942236293908</v>
      </c>
      <c r="D840" s="1">
        <f t="shared" si="13"/>
        <v>4.2922942236293905E-5</v>
      </c>
      <c r="G840" s="1">
        <v>836</v>
      </c>
      <c r="H840" s="1">
        <f>SUM('Force vs Displacement 4 N'!H848/'Youngs Modulus'!$J$2)</f>
        <v>9.6448782999999982E-2</v>
      </c>
    </row>
    <row r="841" spans="2:8" x14ac:dyDescent="0.35">
      <c r="B841" s="1">
        <v>837</v>
      </c>
      <c r="C841" s="1">
        <f>SUM('Force vs Displacement 4 N'!C849/'Youngs Modulus'!$E$2)</f>
        <v>42985.882711121987</v>
      </c>
      <c r="D841" s="1">
        <f t="shared" si="13"/>
        <v>4.2985882711121986E-5</v>
      </c>
      <c r="G841" s="1">
        <v>837</v>
      </c>
      <c r="H841" s="1">
        <f>SUM('Force vs Displacement 4 N'!H849/'Youngs Modulus'!$J$2)</f>
        <v>9.6508582999999995E-2</v>
      </c>
    </row>
    <row r="842" spans="2:8" x14ac:dyDescent="0.35">
      <c r="B842" s="1">
        <v>838</v>
      </c>
      <c r="C842" s="1">
        <f>SUM('Force vs Displacement 4 N'!C850/'Youngs Modulus'!$E$2)</f>
        <v>43031.252480232717</v>
      </c>
      <c r="D842" s="1">
        <f t="shared" si="13"/>
        <v>4.303125248023272E-5</v>
      </c>
      <c r="G842" s="1">
        <v>838</v>
      </c>
      <c r="H842" s="1">
        <f>SUM('Force vs Displacement 4 N'!H850/'Youngs Modulus'!$J$2)</f>
        <v>9.6557682999999978E-2</v>
      </c>
    </row>
    <row r="843" spans="2:8" x14ac:dyDescent="0.35">
      <c r="B843" s="1">
        <v>839</v>
      </c>
      <c r="C843" s="1">
        <f>SUM('Force vs Displacement 4 N'!C851/'Youngs Modulus'!$E$2)</f>
        <v>43083.540184203179</v>
      </c>
      <c r="D843" s="1">
        <f t="shared" si="13"/>
        <v>4.3083540184203175E-5</v>
      </c>
      <c r="G843" s="1">
        <v>839</v>
      </c>
      <c r="H843" s="1">
        <f>SUM('Force vs Displacement 4 N'!H851/'Youngs Modulus'!$J$2)</f>
        <v>9.6594982999999981E-2</v>
      </c>
    </row>
    <row r="844" spans="2:8" x14ac:dyDescent="0.35">
      <c r="B844" s="1">
        <v>840</v>
      </c>
      <c r="C844" s="1">
        <f>SUM('Force vs Displacement 4 N'!C852/'Youngs Modulus'!$E$2)</f>
        <v>43135.403474992054</v>
      </c>
      <c r="D844" s="1">
        <f t="shared" si="13"/>
        <v>4.3135403474992057E-5</v>
      </c>
      <c r="G844" s="1">
        <v>840</v>
      </c>
      <c r="H844" s="1">
        <f>SUM('Force vs Displacement 4 N'!H852/'Youngs Modulus'!$J$2)</f>
        <v>9.6645883000000002E-2</v>
      </c>
    </row>
    <row r="845" spans="2:8" x14ac:dyDescent="0.35">
      <c r="B845" s="1">
        <v>841</v>
      </c>
      <c r="C845" s="1">
        <f>SUM('Force vs Displacement 4 N'!C853/'Youngs Modulus'!$E$2)</f>
        <v>43189.643479597777</v>
      </c>
      <c r="D845" s="1">
        <f t="shared" si="13"/>
        <v>4.3189643479597775E-5</v>
      </c>
      <c r="G845" s="1">
        <v>841</v>
      </c>
      <c r="H845" s="1">
        <f>SUM('Force vs Displacement 4 N'!H853/'Youngs Modulus'!$J$2)</f>
        <v>9.6695682999999991E-2</v>
      </c>
    </row>
    <row r="846" spans="2:8" x14ac:dyDescent="0.35">
      <c r="B846" s="1">
        <v>842</v>
      </c>
      <c r="C846" s="1">
        <f>SUM('Force vs Displacement 4 N'!C854/'Youngs Modulus'!$E$2)</f>
        <v>43248.000292064797</v>
      </c>
      <c r="D846" s="1">
        <f t="shared" si="13"/>
        <v>4.3248000292064797E-5</v>
      </c>
      <c r="G846" s="1">
        <v>842</v>
      </c>
      <c r="H846" s="1">
        <f>SUM('Force vs Displacement 4 N'!H854/'Youngs Modulus'!$J$2)</f>
        <v>9.6769882999999973E-2</v>
      </c>
    </row>
    <row r="847" spans="2:8" x14ac:dyDescent="0.35">
      <c r="B847" s="1">
        <v>843</v>
      </c>
      <c r="C847" s="1">
        <f>SUM('Force vs Displacement 4 N'!C855/'Youngs Modulus'!$E$2)</f>
        <v>43300.160672080783</v>
      </c>
      <c r="D847" s="1">
        <f t="shared" si="13"/>
        <v>4.3300160672080785E-5</v>
      </c>
      <c r="G847" s="1">
        <v>843</v>
      </c>
      <c r="H847" s="1">
        <f>SUM('Force vs Displacement 4 N'!H855/'Youngs Modulus'!$J$2)</f>
        <v>9.6807882999999983E-2</v>
      </c>
    </row>
    <row r="848" spans="2:8" x14ac:dyDescent="0.35">
      <c r="B848" s="1">
        <v>844</v>
      </c>
      <c r="C848" s="1">
        <f>SUM('Force vs Displacement 4 N'!C856/'Youngs Modulus'!$E$2)</f>
        <v>43356.268094685445</v>
      </c>
      <c r="D848" s="1">
        <f t="shared" si="13"/>
        <v>4.3356268094685445E-5</v>
      </c>
      <c r="G848" s="1">
        <v>844</v>
      </c>
      <c r="H848" s="1">
        <f>SUM('Force vs Displacement 4 N'!H856/'Youngs Modulus'!$J$2)</f>
        <v>9.6862283000000007E-2</v>
      </c>
    </row>
    <row r="849" spans="2:8" x14ac:dyDescent="0.35">
      <c r="B849" s="1">
        <v>845</v>
      </c>
      <c r="C849" s="1">
        <f>SUM('Force vs Displacement 4 N'!C857/'Youngs Modulus'!$E$2)</f>
        <v>43407.919178883538</v>
      </c>
      <c r="D849" s="1">
        <f t="shared" si="13"/>
        <v>4.340791917888354E-5</v>
      </c>
      <c r="G849" s="1">
        <v>845</v>
      </c>
      <c r="H849" s="1">
        <f>SUM('Force vs Displacement 4 N'!H857/'Youngs Modulus'!$J$2)</f>
        <v>9.6958982999999999E-2</v>
      </c>
    </row>
    <row r="850" spans="2:8" x14ac:dyDescent="0.35">
      <c r="B850" s="1">
        <v>846</v>
      </c>
      <c r="C850" s="1">
        <f>SUM('Force vs Displacement 4 N'!C858/'Youngs Modulus'!$E$2)</f>
        <v>43462.201624807407</v>
      </c>
      <c r="D850" s="1">
        <f t="shared" si="13"/>
        <v>4.3462201624807404E-5</v>
      </c>
      <c r="G850" s="1">
        <v>846</v>
      </c>
      <c r="H850" s="1">
        <f>SUM('Force vs Displacement 4 N'!H858/'Youngs Modulus'!$J$2)</f>
        <v>9.6999982999999998E-2</v>
      </c>
    </row>
    <row r="851" spans="2:8" x14ac:dyDescent="0.35">
      <c r="B851" s="1">
        <v>847</v>
      </c>
      <c r="C851" s="1">
        <f>SUM('Force vs Displacement 4 N'!C859/'Youngs Modulus'!$E$2)</f>
        <v>43496.961064378687</v>
      </c>
      <c r="D851" s="1">
        <f t="shared" si="13"/>
        <v>4.3496961064378685E-5</v>
      </c>
      <c r="G851" s="1">
        <v>847</v>
      </c>
      <c r="H851" s="1">
        <f>SUM('Force vs Displacement 4 N'!H859/'Youngs Modulus'!$J$2)</f>
        <v>9.7019082999999992E-2</v>
      </c>
    </row>
    <row r="852" spans="2:8" x14ac:dyDescent="0.35">
      <c r="B852" s="1">
        <v>848</v>
      </c>
      <c r="C852" s="1">
        <f>SUM('Force vs Displacement 4 N'!C860/'Youngs Modulus'!$E$2)</f>
        <v>43533.545480630746</v>
      </c>
      <c r="D852" s="1">
        <f t="shared" si="13"/>
        <v>4.3533545480630749E-5</v>
      </c>
      <c r="G852" s="1">
        <v>848</v>
      </c>
      <c r="H852" s="1">
        <f>SUM('Force vs Displacement 4 N'!H860/'Youngs Modulus'!$J$2)</f>
        <v>9.7061582999999993E-2</v>
      </c>
    </row>
    <row r="853" spans="2:8" x14ac:dyDescent="0.35">
      <c r="B853" s="1">
        <v>849</v>
      </c>
      <c r="C853" s="1">
        <f>SUM('Force vs Displacement 4 N'!C861/'Youngs Modulus'!$E$2)</f>
        <v>43594.151682960131</v>
      </c>
      <c r="D853" s="1">
        <f t="shared" si="13"/>
        <v>4.3594151682960134E-5</v>
      </c>
      <c r="G853" s="1">
        <v>849</v>
      </c>
      <c r="H853" s="1">
        <f>SUM('Force vs Displacement 4 N'!H861/'Youngs Modulus'!$J$2)</f>
        <v>9.7130383000000015E-2</v>
      </c>
    </row>
    <row r="854" spans="2:8" x14ac:dyDescent="0.35">
      <c r="B854" s="1">
        <v>850</v>
      </c>
      <c r="C854" s="1">
        <f>SUM('Force vs Displacement 4 N'!C862/'Youngs Modulus'!$E$2)</f>
        <v>43652.848025972424</v>
      </c>
      <c r="D854" s="1">
        <f t="shared" si="13"/>
        <v>4.3652848025972423E-5</v>
      </c>
      <c r="G854" s="1">
        <v>850</v>
      </c>
      <c r="H854" s="1">
        <f>SUM('Force vs Displacement 4 N'!H862/'Youngs Modulus'!$J$2)</f>
        <v>9.7164683000000002E-2</v>
      </c>
    </row>
    <row r="855" spans="2:8" x14ac:dyDescent="0.35">
      <c r="B855" s="1">
        <v>851</v>
      </c>
      <c r="C855" s="1">
        <f>SUM('Force vs Displacement 4 N'!C863/'Youngs Modulus'!$E$2)</f>
        <v>43706.663617396567</v>
      </c>
      <c r="D855" s="1">
        <f t="shared" si="13"/>
        <v>4.3706663617396567E-5</v>
      </c>
      <c r="G855" s="1">
        <v>851</v>
      </c>
      <c r="H855" s="1">
        <f>SUM('Force vs Displacement 4 N'!H863/'Youngs Modulus'!$J$2)</f>
        <v>9.7247082999999998E-2</v>
      </c>
    </row>
    <row r="856" spans="2:8" x14ac:dyDescent="0.35">
      <c r="B856" s="1">
        <v>852</v>
      </c>
      <c r="C856" s="1">
        <f>SUM('Force vs Displacement 4 N'!C864/'Youngs Modulus'!$E$2)</f>
        <v>43762.771040001229</v>
      </c>
      <c r="D856" s="1">
        <f t="shared" si="13"/>
        <v>4.3762771040001227E-5</v>
      </c>
      <c r="G856" s="1">
        <v>852</v>
      </c>
      <c r="H856" s="1">
        <f>SUM('Force vs Displacement 4 N'!H864/'Youngs Modulus'!$J$2)</f>
        <v>9.7315982999999995E-2</v>
      </c>
    </row>
    <row r="857" spans="2:8" x14ac:dyDescent="0.35">
      <c r="B857" s="1">
        <v>853</v>
      </c>
      <c r="C857" s="1">
        <f>SUM('Force vs Displacement 4 N'!C865/'Youngs Modulus'!$E$2)</f>
        <v>43814.761654744572</v>
      </c>
      <c r="D857" s="1">
        <f t="shared" si="13"/>
        <v>4.3814761654744575E-5</v>
      </c>
      <c r="G857" s="1">
        <v>853</v>
      </c>
      <c r="H857" s="1">
        <f>SUM('Force vs Displacement 4 N'!H865/'Youngs Modulus'!$J$2)</f>
        <v>9.7379082999999991E-2</v>
      </c>
    </row>
    <row r="858" spans="2:8" x14ac:dyDescent="0.35">
      <c r="B858" s="1">
        <v>854</v>
      </c>
      <c r="C858" s="1">
        <f>SUM('Force vs Displacement 4 N'!C866/'Youngs Modulus'!$E$2)</f>
        <v>43868.916776713981</v>
      </c>
      <c r="D858" s="1">
        <f t="shared" si="13"/>
        <v>4.3868916776713979E-5</v>
      </c>
      <c r="G858" s="1">
        <v>854</v>
      </c>
      <c r="H858" s="1">
        <f>SUM('Force vs Displacement 4 N'!H866/'Youngs Modulus'!$J$2)</f>
        <v>9.7451182999999997E-2</v>
      </c>
    </row>
    <row r="859" spans="2:8" x14ac:dyDescent="0.35">
      <c r="B859" s="1">
        <v>855</v>
      </c>
      <c r="C859" s="1">
        <f>SUM('Force vs Displacement 4 N'!C867/'Youngs Modulus'!$E$2)</f>
        <v>43927.48579577179</v>
      </c>
      <c r="D859" s="1">
        <f t="shared" si="13"/>
        <v>4.3927485795771789E-5</v>
      </c>
      <c r="G859" s="1">
        <v>855</v>
      </c>
      <c r="H859" s="1">
        <f>SUM('Force vs Displacement 4 N'!H867/'Youngs Modulus'!$J$2)</f>
        <v>9.7487083000000002E-2</v>
      </c>
    </row>
    <row r="860" spans="2:8" x14ac:dyDescent="0.35">
      <c r="B860" s="1">
        <v>856</v>
      </c>
      <c r="C860" s="1">
        <f>SUM('Force vs Displacement 4 N'!C868/'Youngs Modulus'!$E$2)</f>
        <v>43981.640917741199</v>
      </c>
      <c r="D860" s="1">
        <f t="shared" si="13"/>
        <v>4.39816409177412E-5</v>
      </c>
      <c r="G860" s="1">
        <v>856</v>
      </c>
      <c r="H860" s="1">
        <f>SUM('Force vs Displacement 4 N'!H868/'Youngs Modulus'!$J$2)</f>
        <v>9.7551383000000005E-2</v>
      </c>
    </row>
    <row r="861" spans="2:8" x14ac:dyDescent="0.35">
      <c r="B861" s="1">
        <v>857</v>
      </c>
      <c r="C861" s="1">
        <f>SUM('Force vs Displacement 4 N'!C869/'Youngs Modulus'!$E$2)</f>
        <v>44016.103268085368</v>
      </c>
      <c r="D861" s="1">
        <f t="shared" si="13"/>
        <v>4.4016103268085367E-5</v>
      </c>
      <c r="G861" s="1">
        <v>857</v>
      </c>
      <c r="H861" s="1">
        <f>SUM('Force vs Displacement 4 N'!H869/'Youngs Modulus'!$J$2)</f>
        <v>9.7580782999999977E-2</v>
      </c>
    </row>
    <row r="862" spans="2:8" x14ac:dyDescent="0.35">
      <c r="B862" s="1">
        <v>858</v>
      </c>
      <c r="C862" s="1">
        <f>SUM('Force vs Displacement 4 N'!C870/'Youngs Modulus'!$E$2)</f>
        <v>44068.093882828718</v>
      </c>
      <c r="D862" s="1">
        <f t="shared" si="13"/>
        <v>4.4068093882828715E-5</v>
      </c>
      <c r="G862" s="1">
        <v>858</v>
      </c>
      <c r="H862" s="1">
        <f>SUM('Force vs Displacement 4 N'!H870/'Youngs Modulus'!$J$2)</f>
        <v>9.7640082999999989E-2</v>
      </c>
    </row>
    <row r="863" spans="2:8" x14ac:dyDescent="0.35">
      <c r="B863" s="1">
        <v>859</v>
      </c>
      <c r="C863" s="1">
        <f>SUM('Force vs Displacement 4 N'!C871/'Youngs Modulus'!$E$2)</f>
        <v>44128.869850430739</v>
      </c>
      <c r="D863" s="1">
        <f t="shared" si="13"/>
        <v>4.4128869850430741E-5</v>
      </c>
      <c r="G863" s="1">
        <v>859</v>
      </c>
      <c r="H863" s="1">
        <f>SUM('Force vs Displacement 4 N'!H871/'Youngs Modulus'!$J$2)</f>
        <v>9.7680782999999993E-2</v>
      </c>
    </row>
    <row r="864" spans="2:8" x14ac:dyDescent="0.35">
      <c r="B864" s="1">
        <v>860</v>
      </c>
      <c r="C864" s="1">
        <f>SUM('Force vs Displacement 4 N'!C872/'Youngs Modulus'!$E$2)</f>
        <v>44182.812765809358</v>
      </c>
      <c r="D864" s="1">
        <f t="shared" si="13"/>
        <v>4.4182812765809358E-5</v>
      </c>
      <c r="G864" s="1">
        <v>860</v>
      </c>
      <c r="H864" s="1">
        <f>SUM('Force vs Displacement 4 N'!H872/'Youngs Modulus'!$J$2)</f>
        <v>9.7749482999999984E-2</v>
      </c>
    </row>
    <row r="865" spans="2:8" x14ac:dyDescent="0.35">
      <c r="B865" s="1">
        <v>861</v>
      </c>
      <c r="C865" s="1">
        <f>SUM('Force vs Displacement 4 N'!C873/'Youngs Modulus'!$E$2)</f>
        <v>44237.095211733234</v>
      </c>
      <c r="D865" s="1">
        <f t="shared" si="13"/>
        <v>4.4237095211733236E-5</v>
      </c>
      <c r="G865" s="1">
        <v>861</v>
      </c>
      <c r="H865" s="1">
        <f>SUM('Force vs Displacement 4 N'!H873/'Youngs Modulus'!$J$2)</f>
        <v>9.7799282999999987E-2</v>
      </c>
    </row>
    <row r="866" spans="2:8" x14ac:dyDescent="0.35">
      <c r="B866" s="1">
        <v>862</v>
      </c>
      <c r="C866" s="1">
        <f>SUM('Force vs Displacement 4 N'!C874/'Youngs Modulus'!$E$2)</f>
        <v>44289.128267794738</v>
      </c>
      <c r="D866" s="1">
        <f t="shared" si="13"/>
        <v>4.4289128267794737E-5</v>
      </c>
      <c r="G866" s="1">
        <v>862</v>
      </c>
      <c r="H866" s="1">
        <f>SUM('Force vs Displacement 4 N'!H874/'Youngs Modulus'!$J$2)</f>
        <v>9.7851282999999997E-2</v>
      </c>
    </row>
    <row r="867" spans="2:8" x14ac:dyDescent="0.35">
      <c r="B867" s="1">
        <v>863</v>
      </c>
      <c r="C867" s="1">
        <f>SUM('Force vs Displacement 4 N'!C875/'Youngs Modulus'!$E$2)</f>
        <v>44340.991558583621</v>
      </c>
      <c r="D867" s="1">
        <f t="shared" si="13"/>
        <v>4.4340991558583619E-5</v>
      </c>
      <c r="G867" s="1">
        <v>863</v>
      </c>
      <c r="H867" s="1">
        <f>SUM('Force vs Displacement 4 N'!H875/'Youngs Modulus'!$J$2)</f>
        <v>9.7910482999999979E-2</v>
      </c>
    </row>
    <row r="868" spans="2:8" x14ac:dyDescent="0.35">
      <c r="B868" s="1">
        <v>864</v>
      </c>
      <c r="C868" s="1">
        <f>SUM('Force vs Displacement 4 N'!C876/'Youngs Modulus'!$E$2)</f>
        <v>44392.982173326971</v>
      </c>
      <c r="D868" s="1">
        <f t="shared" si="13"/>
        <v>4.4392982173326974E-5</v>
      </c>
      <c r="G868" s="1">
        <v>864</v>
      </c>
      <c r="H868" s="1">
        <f>SUM('Force vs Displacement 4 N'!H876/'Youngs Modulus'!$J$2)</f>
        <v>9.7971982999999999E-2</v>
      </c>
    </row>
    <row r="869" spans="2:8" x14ac:dyDescent="0.35">
      <c r="B869" s="1">
        <v>865</v>
      </c>
      <c r="C869" s="1">
        <f>SUM('Force vs Displacement 4 N'!C877/'Youngs Modulus'!$E$2)</f>
        <v>44429.948561442456</v>
      </c>
      <c r="D869" s="1">
        <f t="shared" si="13"/>
        <v>4.4429948561442458E-5</v>
      </c>
      <c r="G869" s="1">
        <v>865</v>
      </c>
      <c r="H869" s="1">
        <f>SUM('Force vs Displacement 4 N'!H877/'Youngs Modulus'!$J$2)</f>
        <v>9.7984282999999991E-2</v>
      </c>
    </row>
    <row r="870" spans="2:8" x14ac:dyDescent="0.35">
      <c r="B870" s="1">
        <v>866</v>
      </c>
      <c r="C870" s="1">
        <f>SUM('Force vs Displacement 4 N'!C878/'Youngs Modulus'!$E$2)</f>
        <v>44510.374859351556</v>
      </c>
      <c r="D870" s="1">
        <f t="shared" si="13"/>
        <v>4.4510374859351553E-5</v>
      </c>
      <c r="G870" s="1">
        <v>866</v>
      </c>
      <c r="H870" s="1">
        <f>SUM('Force vs Displacement 4 N'!H878/'Youngs Modulus'!$J$2)</f>
        <v>9.8057382999999998E-2</v>
      </c>
    </row>
    <row r="871" spans="2:8" x14ac:dyDescent="0.35">
      <c r="B871" s="1">
        <v>867</v>
      </c>
      <c r="C871" s="1">
        <f>SUM('Force vs Displacement 4 N'!C879/'Youngs Modulus'!$E$2)</f>
        <v>44547.001716921768</v>
      </c>
      <c r="D871" s="1">
        <f t="shared" si="13"/>
        <v>4.454700171692177E-5</v>
      </c>
      <c r="G871" s="1">
        <v>867</v>
      </c>
      <c r="H871" s="1">
        <f>SUM('Force vs Displacement 4 N'!H879/'Youngs Modulus'!$J$2)</f>
        <v>9.8094882999999994E-2</v>
      </c>
    </row>
    <row r="872" spans="2:8" x14ac:dyDescent="0.35">
      <c r="B872" s="1">
        <v>868</v>
      </c>
      <c r="C872" s="1">
        <f>SUM('Force vs Displacement 4 N'!C880/'Youngs Modulus'!$E$2)</f>
        <v>44589.994772215665</v>
      </c>
      <c r="D872" s="1">
        <f t="shared" si="13"/>
        <v>4.4589994772215667E-5</v>
      </c>
      <c r="G872" s="1">
        <v>868</v>
      </c>
      <c r="H872" s="1">
        <f>SUM('Force vs Displacement 4 N'!H880/'Youngs Modulus'!$J$2)</f>
        <v>9.8157182999999995E-2</v>
      </c>
    </row>
    <row r="873" spans="2:8" x14ac:dyDescent="0.35">
      <c r="B873" s="1">
        <v>869</v>
      </c>
      <c r="C873" s="1">
        <f>SUM('Force vs Displacement 4 N'!C881/'Youngs Modulus'!$E$2)</f>
        <v>44659.428768721882</v>
      </c>
      <c r="D873" s="1">
        <f t="shared" si="13"/>
        <v>4.4659428768721883E-5</v>
      </c>
      <c r="G873" s="1">
        <v>869</v>
      </c>
      <c r="H873" s="1">
        <f>SUM('Force vs Displacement 4 N'!H881/'Youngs Modulus'!$J$2)</f>
        <v>9.8209282999999981E-2</v>
      </c>
    </row>
    <row r="874" spans="2:8" x14ac:dyDescent="0.35">
      <c r="B874" s="1">
        <v>870</v>
      </c>
      <c r="C874" s="1">
        <f>SUM('Force vs Displacement 4 N'!C882/'Youngs Modulus'!$E$2)</f>
        <v>44711.504266101554</v>
      </c>
      <c r="D874" s="1">
        <f t="shared" si="13"/>
        <v>4.4711504266101551E-5</v>
      </c>
      <c r="G874" s="1">
        <v>870</v>
      </c>
      <c r="H874" s="1">
        <f>SUM('Force vs Displacement 4 N'!H882/'Youngs Modulus'!$J$2)</f>
        <v>9.8256083000000008E-2</v>
      </c>
    </row>
    <row r="875" spans="2:8" x14ac:dyDescent="0.35">
      <c r="B875" s="1">
        <v>871</v>
      </c>
      <c r="C875" s="1">
        <f>SUM('Force vs Displacement 4 N'!C883/'Youngs Modulus'!$E$2)</f>
        <v>44763.367556890429</v>
      </c>
      <c r="D875" s="1">
        <f t="shared" si="13"/>
        <v>4.4763367556890426E-5</v>
      </c>
      <c r="G875" s="1">
        <v>871</v>
      </c>
      <c r="H875" s="1">
        <f>SUM('Force vs Displacement 4 N'!H883/'Youngs Modulus'!$J$2)</f>
        <v>9.8323682999999995E-2</v>
      </c>
    </row>
    <row r="876" spans="2:8" x14ac:dyDescent="0.35">
      <c r="B876" s="1">
        <v>872</v>
      </c>
      <c r="C876" s="1">
        <f>SUM('Force vs Displacement 4 N'!C884/'Youngs Modulus'!$E$2)</f>
        <v>44800.291503687753</v>
      </c>
      <c r="D876" s="1">
        <f t="shared" si="13"/>
        <v>4.480029150368775E-5</v>
      </c>
      <c r="G876" s="1">
        <v>872</v>
      </c>
      <c r="H876" s="1">
        <f>SUM('Force vs Displacement 4 N'!H884/'Youngs Modulus'!$J$2)</f>
        <v>9.8366982999999991E-2</v>
      </c>
    </row>
    <row r="877" spans="2:8" x14ac:dyDescent="0.35">
      <c r="B877" s="1">
        <v>873</v>
      </c>
      <c r="C877" s="1">
        <f>SUM('Force vs Displacement 4 N'!C885/'Youngs Modulus'!$E$2)</f>
        <v>44849.905404614263</v>
      </c>
      <c r="D877" s="1">
        <f t="shared" si="13"/>
        <v>4.4849905404614262E-5</v>
      </c>
      <c r="G877" s="1">
        <v>873</v>
      </c>
      <c r="H877" s="1">
        <f>SUM('Force vs Displacement 4 N'!H885/'Youngs Modulus'!$J$2)</f>
        <v>9.8432782999999996E-2</v>
      </c>
    </row>
    <row r="878" spans="2:8" x14ac:dyDescent="0.35">
      <c r="B878" s="1">
        <v>874</v>
      </c>
      <c r="C878" s="1">
        <f>SUM('Force vs Displacement 4 N'!C886/'Youngs Modulus'!$E$2)</f>
        <v>44906.35235776419</v>
      </c>
      <c r="D878" s="1">
        <f t="shared" si="13"/>
        <v>4.4906352357764189E-5</v>
      </c>
      <c r="G878" s="1">
        <v>874</v>
      </c>
      <c r="H878" s="1">
        <f>SUM('Force vs Displacement 4 N'!H886/'Youngs Modulus'!$J$2)</f>
        <v>9.8476082999999992E-2</v>
      </c>
    </row>
    <row r="879" spans="2:8" x14ac:dyDescent="0.35">
      <c r="B879" s="1">
        <v>875</v>
      </c>
      <c r="C879" s="1">
        <f>SUM('Force vs Displacement 4 N'!C887/'Youngs Modulus'!$E$2)</f>
        <v>44960.465038415437</v>
      </c>
      <c r="D879" s="1">
        <f t="shared" si="13"/>
        <v>4.496046503841544E-5</v>
      </c>
      <c r="G879" s="1">
        <v>875</v>
      </c>
      <c r="H879" s="1">
        <f>SUM('Force vs Displacement 4 N'!H887/'Youngs Modulus'!$J$2)</f>
        <v>9.8537282999999989E-2</v>
      </c>
    </row>
    <row r="880" spans="2:8" x14ac:dyDescent="0.35">
      <c r="B880" s="1">
        <v>876</v>
      </c>
      <c r="C880" s="1">
        <f>SUM('Force vs Displacement 4 N'!C888/'Youngs Modulus'!$E$2)</f>
        <v>45021.241006017466</v>
      </c>
      <c r="D880" s="1">
        <f t="shared" si="13"/>
        <v>4.5021241006017465E-5</v>
      </c>
      <c r="G880" s="1">
        <v>876</v>
      </c>
      <c r="H880" s="1">
        <f>SUM('Force vs Displacement 4 N'!H888/'Youngs Modulus'!$J$2)</f>
        <v>9.8589982999999992E-2</v>
      </c>
    </row>
    <row r="881" spans="2:8" x14ac:dyDescent="0.35">
      <c r="B881" s="1">
        <v>877</v>
      </c>
      <c r="C881" s="1">
        <f>SUM('Force vs Displacement 4 N'!C889/'Youngs Modulus'!$E$2)</f>
        <v>45081.847208346851</v>
      </c>
      <c r="D881" s="1">
        <f t="shared" si="13"/>
        <v>4.508184720834685E-5</v>
      </c>
      <c r="G881" s="1">
        <v>877</v>
      </c>
      <c r="H881" s="1">
        <f>SUM('Force vs Displacement 4 N'!H889/'Youngs Modulus'!$J$2)</f>
        <v>9.8658182999999997E-2</v>
      </c>
    </row>
    <row r="882" spans="2:8" x14ac:dyDescent="0.35">
      <c r="B882" s="1">
        <v>878</v>
      </c>
      <c r="C882" s="1">
        <f>SUM('Force vs Displacement 4 N'!C890/'Youngs Modulus'!$E$2)</f>
        <v>45133.837823090202</v>
      </c>
      <c r="D882" s="1">
        <f t="shared" si="13"/>
        <v>4.5133837823090205E-5</v>
      </c>
      <c r="G882" s="1">
        <v>878</v>
      </c>
      <c r="H882" s="1">
        <f>SUM('Force vs Displacement 4 N'!H890/'Youngs Modulus'!$J$2)</f>
        <v>9.8699383000000002E-2</v>
      </c>
    </row>
    <row r="883" spans="2:8" x14ac:dyDescent="0.35">
      <c r="B883" s="1">
        <v>879</v>
      </c>
      <c r="C883" s="1">
        <f>SUM('Force vs Displacement 4 N'!C891/'Youngs Modulus'!$E$2)</f>
        <v>45185.955761788027</v>
      </c>
      <c r="D883" s="1">
        <f t="shared" si="13"/>
        <v>4.5185955761788027E-5</v>
      </c>
      <c r="G883" s="1">
        <v>879</v>
      </c>
      <c r="H883" s="1">
        <f>SUM('Force vs Displacement 4 N'!H891/'Youngs Modulus'!$J$2)</f>
        <v>9.8742982999999993E-2</v>
      </c>
    </row>
    <row r="884" spans="2:8" x14ac:dyDescent="0.35">
      <c r="B884" s="1">
        <v>880</v>
      </c>
      <c r="C884" s="1">
        <f>SUM('Force vs Displacement 4 N'!C892/'Youngs Modulus'!$E$2)</f>
        <v>45237.946376531385</v>
      </c>
      <c r="D884" s="1">
        <f t="shared" si="13"/>
        <v>4.5237946376531382E-5</v>
      </c>
      <c r="G884" s="1">
        <v>880</v>
      </c>
      <c r="H884" s="1">
        <f>SUM('Force vs Displacement 4 N'!H892/'Youngs Modulus'!$J$2)</f>
        <v>9.8800683E-2</v>
      </c>
    </row>
    <row r="885" spans="2:8" x14ac:dyDescent="0.35">
      <c r="B885" s="1">
        <v>881</v>
      </c>
      <c r="C885" s="1">
        <f>SUM('Force vs Displacement 4 N'!C893/'Youngs Modulus'!$E$2)</f>
        <v>45292.143939818947</v>
      </c>
      <c r="D885" s="1">
        <f t="shared" si="13"/>
        <v>4.5292143939818946E-5</v>
      </c>
      <c r="G885" s="1">
        <v>881</v>
      </c>
      <c r="H885" s="1">
        <f>SUM('Force vs Displacement 4 N'!H893/'Youngs Modulus'!$J$2)</f>
        <v>9.8825482999999992E-2</v>
      </c>
    </row>
    <row r="886" spans="2:8" x14ac:dyDescent="0.35">
      <c r="B886" s="1">
        <v>882</v>
      </c>
      <c r="C886" s="1">
        <f>SUM('Force vs Displacement 4 N'!C894/'Youngs Modulus'!$E$2)</f>
        <v>45328.728356070998</v>
      </c>
      <c r="D886" s="1">
        <f t="shared" si="13"/>
        <v>4.5328728356070996E-5</v>
      </c>
      <c r="G886" s="1">
        <v>882</v>
      </c>
      <c r="H886" s="1">
        <f>SUM('Force vs Displacement 4 N'!H894/'Youngs Modulus'!$J$2)</f>
        <v>9.8902982999999986E-2</v>
      </c>
    </row>
    <row r="887" spans="2:8" x14ac:dyDescent="0.35">
      <c r="B887" s="1">
        <v>883</v>
      </c>
      <c r="C887" s="1">
        <f>SUM('Force vs Displacement 4 N'!C895/'Youngs Modulus'!$E$2)</f>
        <v>45382.671271449617</v>
      </c>
      <c r="D887" s="1">
        <f t="shared" si="13"/>
        <v>4.538267127144962E-5</v>
      </c>
      <c r="G887" s="1">
        <v>883</v>
      </c>
      <c r="H887" s="1">
        <f>SUM('Force vs Displacement 4 N'!H895/'Youngs Modulus'!$J$2)</f>
        <v>9.8976682999999996E-2</v>
      </c>
    </row>
    <row r="888" spans="2:8" x14ac:dyDescent="0.35">
      <c r="B888" s="1">
        <v>884</v>
      </c>
      <c r="C888" s="1">
        <f>SUM('Force vs Displacement 4 N'!C896/'Youngs Modulus'!$E$2)</f>
        <v>45443.871652233225</v>
      </c>
      <c r="D888" s="1">
        <f t="shared" si="13"/>
        <v>4.5443871652233226E-5</v>
      </c>
      <c r="G888" s="1">
        <v>884</v>
      </c>
      <c r="H888" s="1">
        <f>SUM('Force vs Displacement 4 N'!H896/'Youngs Modulus'!$J$2)</f>
        <v>9.898818299999998E-2</v>
      </c>
    </row>
    <row r="889" spans="2:8" x14ac:dyDescent="0.35">
      <c r="B889" s="1">
        <v>885</v>
      </c>
      <c r="C889" s="1">
        <f>SUM('Force vs Displacement 4 N'!C897/'Youngs Modulus'!$E$2)</f>
        <v>45495.565177749464</v>
      </c>
      <c r="D889" s="1">
        <f t="shared" si="13"/>
        <v>4.5495565177749467E-5</v>
      </c>
      <c r="G889" s="1">
        <v>885</v>
      </c>
      <c r="H889" s="1">
        <f>SUM('Force vs Displacement 4 N'!H897/'Youngs Modulus'!$J$2)</f>
        <v>9.9067182999999989E-2</v>
      </c>
    </row>
    <row r="890" spans="2:8" x14ac:dyDescent="0.35">
      <c r="B890" s="1">
        <v>886</v>
      </c>
      <c r="C890" s="1">
        <f>SUM('Force vs Displacement 4 N'!C898/'Youngs Modulus'!$E$2)</f>
        <v>45549.762741037033</v>
      </c>
      <c r="D890" s="1">
        <f t="shared" si="13"/>
        <v>4.5549762741037031E-5</v>
      </c>
      <c r="G890" s="1">
        <v>886</v>
      </c>
      <c r="H890" s="1">
        <f>SUM('Force vs Displacement 4 N'!H898/'Youngs Modulus'!$J$2)</f>
        <v>9.9111282999999994E-2</v>
      </c>
    </row>
    <row r="891" spans="2:8" x14ac:dyDescent="0.35">
      <c r="B891" s="1">
        <v>887</v>
      </c>
      <c r="C891" s="1">
        <f>SUM('Force vs Displacement 4 N'!C899/'Youngs Modulus'!$E$2)</f>
        <v>45584.564621926453</v>
      </c>
      <c r="D891" s="1">
        <f t="shared" si="13"/>
        <v>4.5584564621926453E-5</v>
      </c>
      <c r="G891" s="1">
        <v>887</v>
      </c>
      <c r="H891" s="1">
        <f>SUM('Force vs Displacement 4 N'!H899/'Youngs Modulus'!$J$2)</f>
        <v>9.9135383000000007E-2</v>
      </c>
    </row>
    <row r="892" spans="2:8" x14ac:dyDescent="0.35">
      <c r="B892" s="1">
        <v>888</v>
      </c>
      <c r="C892" s="1">
        <f>SUM('Force vs Displacement 4 N'!C900/'Youngs Modulus'!$E$2)</f>
        <v>45627.68500117481</v>
      </c>
      <c r="D892" s="1">
        <f t="shared" si="13"/>
        <v>4.562768500117481E-5</v>
      </c>
      <c r="G892" s="1">
        <v>888</v>
      </c>
      <c r="H892" s="1">
        <f>SUM('Force vs Displacement 4 N'!H900/'Youngs Modulus'!$J$2)</f>
        <v>9.9174482999999994E-2</v>
      </c>
    </row>
    <row r="893" spans="2:8" x14ac:dyDescent="0.35">
      <c r="B893" s="1">
        <v>889</v>
      </c>
      <c r="C893" s="1">
        <f>SUM('Force vs Displacement 4 N'!C901/'Youngs Modulus'!$E$2)</f>
        <v>45690.710358639211</v>
      </c>
      <c r="D893" s="1">
        <f t="shared" si="13"/>
        <v>4.5690710358639212E-5</v>
      </c>
      <c r="G893" s="1">
        <v>889</v>
      </c>
      <c r="H893" s="1">
        <f>SUM('Force vs Displacement 4 N'!H901/'Youngs Modulus'!$J$2)</f>
        <v>9.9223983000000002E-2</v>
      </c>
    </row>
    <row r="894" spans="2:8" x14ac:dyDescent="0.35">
      <c r="B894" s="1">
        <v>890</v>
      </c>
      <c r="C894" s="1">
        <f>SUM('Force vs Displacement 4 N'!C902/'Youngs Modulus'!$E$2)</f>
        <v>45753.14153764939</v>
      </c>
      <c r="D894" s="1">
        <f t="shared" si="13"/>
        <v>4.5753141537649392E-5</v>
      </c>
      <c r="G894" s="1">
        <v>890</v>
      </c>
      <c r="H894" s="1">
        <f>SUM('Force vs Displacement 4 N'!H902/'Youngs Modulus'!$J$2)</f>
        <v>9.9326782999999988E-2</v>
      </c>
    </row>
    <row r="895" spans="2:8" x14ac:dyDescent="0.35">
      <c r="B895" s="1">
        <v>891</v>
      </c>
      <c r="C895" s="1">
        <f>SUM('Force vs Displacement 4 N'!C903/'Youngs Modulus'!$E$2)</f>
        <v>45814.044829205886</v>
      </c>
      <c r="D895" s="1">
        <f t="shared" si="13"/>
        <v>4.5814044829205884E-5</v>
      </c>
      <c r="G895" s="1">
        <v>891</v>
      </c>
      <c r="H895" s="1">
        <f>SUM('Force vs Displacement 4 N'!H903/'Youngs Modulus'!$J$2)</f>
        <v>9.9365182999999982E-2</v>
      </c>
    </row>
    <row r="896" spans="2:8" x14ac:dyDescent="0.35">
      <c r="B896" s="1">
        <v>892</v>
      </c>
      <c r="C896" s="1">
        <f>SUM('Force vs Displacement 4 N'!C904/'Youngs Modulus'!$E$2)</f>
        <v>45865.695913403972</v>
      </c>
      <c r="D896" s="1">
        <f t="shared" si="13"/>
        <v>4.5865695913403972E-5</v>
      </c>
      <c r="G896" s="1">
        <v>892</v>
      </c>
      <c r="H896" s="1">
        <f>SUM('Force vs Displacement 4 N'!H904/'Youngs Modulus'!$J$2)</f>
        <v>9.9436482999999992E-2</v>
      </c>
    </row>
    <row r="897" spans="2:8" x14ac:dyDescent="0.35">
      <c r="B897" s="1">
        <v>893</v>
      </c>
      <c r="C897" s="1">
        <f>SUM('Force vs Displacement 4 N'!C905/'Youngs Modulus'!$E$2)</f>
        <v>45918.110941328901</v>
      </c>
      <c r="D897" s="1">
        <f t="shared" si="13"/>
        <v>4.5918110941328901E-5</v>
      </c>
      <c r="G897" s="1">
        <v>893</v>
      </c>
      <c r="H897" s="1">
        <f>SUM('Force vs Displacement 4 N'!H905/'Youngs Modulus'!$J$2)</f>
        <v>9.945618299999999E-2</v>
      </c>
    </row>
    <row r="898" spans="2:8" x14ac:dyDescent="0.35">
      <c r="B898" s="1">
        <v>894</v>
      </c>
      <c r="C898" s="1">
        <f>SUM('Force vs Displacement 4 N'!C906/'Youngs Modulus'!$E$2)</f>
        <v>45972.223621980149</v>
      </c>
      <c r="D898" s="1">
        <f t="shared" si="13"/>
        <v>4.5972223621980152E-5</v>
      </c>
      <c r="G898" s="1">
        <v>894</v>
      </c>
      <c r="H898" s="1">
        <f>SUM('Force vs Displacement 4 N'!H906/'Youngs Modulus'!$J$2)</f>
        <v>9.9516482999999975E-2</v>
      </c>
    </row>
    <row r="899" spans="2:8" x14ac:dyDescent="0.35">
      <c r="B899" s="1">
        <v>895</v>
      </c>
      <c r="C899" s="1">
        <f>SUM('Force vs Displacement 4 N'!C907/'Youngs Modulus'!$E$2)</f>
        <v>46024.214236723506</v>
      </c>
      <c r="D899" s="1">
        <f t="shared" si="13"/>
        <v>4.6024214236723507E-5</v>
      </c>
      <c r="G899" s="1">
        <v>895</v>
      </c>
      <c r="H899" s="1">
        <f>SUM('Force vs Displacement 4 N'!H907/'Youngs Modulus'!$J$2)</f>
        <v>9.9555083000000003E-2</v>
      </c>
    </row>
    <row r="900" spans="2:8" x14ac:dyDescent="0.35">
      <c r="B900" s="1">
        <v>896</v>
      </c>
      <c r="C900" s="1">
        <f>SUM('Force vs Displacement 4 N'!C908/'Youngs Modulus'!$E$2)</f>
        <v>46069.711329788712</v>
      </c>
      <c r="D900" s="1">
        <f t="shared" si="13"/>
        <v>4.6069711329788714E-5</v>
      </c>
      <c r="G900" s="1">
        <v>896</v>
      </c>
      <c r="H900" s="1">
        <f>SUM('Force vs Displacement 4 N'!H908/'Youngs Modulus'!$J$2)</f>
        <v>9.9618282999999988E-2</v>
      </c>
    </row>
    <row r="901" spans="2:8" x14ac:dyDescent="0.35">
      <c r="B901" s="1">
        <v>897</v>
      </c>
      <c r="C901" s="1">
        <f>SUM('Force vs Displacement 4 N'!C909/'Youngs Modulus'!$E$2)</f>
        <v>46123.993775712588</v>
      </c>
      <c r="D901" s="1">
        <f t="shared" ref="D901:D964" si="14">SUM(C901/1000000000)</f>
        <v>4.6123993775712585E-5</v>
      </c>
      <c r="G901" s="1">
        <v>897</v>
      </c>
      <c r="H901" s="1">
        <f>SUM('Force vs Displacement 4 N'!H909/'Youngs Modulus'!$J$2)</f>
        <v>9.9665882999999997E-2</v>
      </c>
    </row>
    <row r="902" spans="2:8" x14ac:dyDescent="0.35">
      <c r="B902" s="1">
        <v>898</v>
      </c>
      <c r="C902" s="1">
        <f>SUM('Force vs Displacement 4 N'!C910/'Youngs Modulus'!$E$2)</f>
        <v>46184.727301996456</v>
      </c>
      <c r="D902" s="1">
        <f t="shared" si="14"/>
        <v>4.6184727301996457E-5</v>
      </c>
      <c r="G902" s="1">
        <v>898</v>
      </c>
      <c r="H902" s="1">
        <f>SUM('Force vs Displacement 4 N'!H910/'Youngs Modulus'!$J$2)</f>
        <v>9.9719282999999992E-2</v>
      </c>
    </row>
    <row r="903" spans="2:8" x14ac:dyDescent="0.35">
      <c r="B903" s="1">
        <v>899</v>
      </c>
      <c r="C903" s="1">
        <f>SUM('Force vs Displacement 4 N'!C911/'Youngs Modulus'!$E$2)</f>
        <v>46236.802799376121</v>
      </c>
      <c r="D903" s="1">
        <f t="shared" si="14"/>
        <v>4.6236802799376119E-5</v>
      </c>
      <c r="G903" s="1">
        <v>899</v>
      </c>
      <c r="H903" s="1">
        <f>SUM('Force vs Displacement 4 N'!H911/'Youngs Modulus'!$J$2)</f>
        <v>9.9757082999999996E-2</v>
      </c>
    </row>
    <row r="904" spans="2:8" x14ac:dyDescent="0.35">
      <c r="B904" s="1">
        <v>900</v>
      </c>
      <c r="C904" s="1">
        <f>SUM('Force vs Displacement 4 N'!C912/'Youngs Modulus'!$E$2)</f>
        <v>46271.434914992918</v>
      </c>
      <c r="D904" s="1">
        <f t="shared" si="14"/>
        <v>4.627143491499292E-5</v>
      </c>
      <c r="G904" s="1">
        <v>900</v>
      </c>
      <c r="H904" s="1">
        <f>SUM('Force vs Displacement 4 N'!H912/'Youngs Modulus'!$J$2)</f>
        <v>9.9792782999999968E-2</v>
      </c>
    </row>
    <row r="905" spans="2:8" x14ac:dyDescent="0.35">
      <c r="B905" s="1">
        <v>901</v>
      </c>
      <c r="C905" s="1">
        <f>SUM('Force vs Displacement 4 N'!C913/'Youngs Modulus'!$E$2)</f>
        <v>46340.784028862821</v>
      </c>
      <c r="D905" s="1">
        <f t="shared" si="14"/>
        <v>4.6340784028862822E-5</v>
      </c>
      <c r="G905" s="1">
        <v>901</v>
      </c>
      <c r="H905" s="1">
        <f>SUM('Force vs Displacement 4 N'!H913/'Youngs Modulus'!$J$2)</f>
        <v>9.9869383000000006E-2</v>
      </c>
    </row>
    <row r="906" spans="2:8" x14ac:dyDescent="0.35">
      <c r="B906" s="1">
        <v>902</v>
      </c>
      <c r="C906" s="1">
        <f>SUM('Force vs Displacement 4 N'!C914/'Youngs Modulus'!$E$2)</f>
        <v>46384.20149733829</v>
      </c>
      <c r="D906" s="1">
        <f t="shared" si="14"/>
        <v>4.6384201497338293E-5</v>
      </c>
      <c r="G906" s="1">
        <v>902</v>
      </c>
      <c r="H906" s="1">
        <f>SUM('Force vs Displacement 4 N'!H914/'Youngs Modulus'!$J$2)</f>
        <v>9.9903583000000004E-2</v>
      </c>
    </row>
    <row r="907" spans="2:8" x14ac:dyDescent="0.35">
      <c r="B907" s="1">
        <v>903</v>
      </c>
      <c r="C907" s="1">
        <f>SUM('Force vs Displacement 4 N'!C915/'Youngs Modulus'!$E$2)</f>
        <v>46438.271736671384</v>
      </c>
      <c r="D907" s="1">
        <f t="shared" si="14"/>
        <v>4.6438271736671384E-5</v>
      </c>
      <c r="G907" s="1">
        <v>903</v>
      </c>
      <c r="H907" s="1">
        <f>SUM('Force vs Displacement 4 N'!H915/'Youngs Modulus'!$J$2)</f>
        <v>9.9951982999999994E-2</v>
      </c>
    </row>
    <row r="908" spans="2:8" x14ac:dyDescent="0.35">
      <c r="B908" s="1">
        <v>904</v>
      </c>
      <c r="C908" s="1">
        <f>SUM('Force vs Displacement 4 N'!C916/'Youngs Modulus'!$E$2)</f>
        <v>46494.421600594207</v>
      </c>
      <c r="D908" s="1">
        <f t="shared" si="14"/>
        <v>4.6494421600594204E-5</v>
      </c>
      <c r="G908" s="1">
        <v>904</v>
      </c>
      <c r="H908" s="1">
        <f>SUM('Force vs Displacement 4 N'!H916/'Youngs Modulus'!$J$2)</f>
        <v>0.10000208300000001</v>
      </c>
    </row>
    <row r="909" spans="2:8" x14ac:dyDescent="0.35">
      <c r="B909" s="1">
        <v>905</v>
      </c>
      <c r="C909" s="1">
        <f>SUM('Force vs Displacement 4 N'!C917/'Youngs Modulus'!$E$2)</f>
        <v>46555.367333468857</v>
      </c>
      <c r="D909" s="1">
        <f t="shared" si="14"/>
        <v>4.6555367333468856E-5</v>
      </c>
      <c r="G909" s="1">
        <v>905</v>
      </c>
      <c r="H909" s="1">
        <f>SUM('Force vs Displacement 4 N'!H917/'Youngs Modulus'!$J$2)</f>
        <v>0.10005138300000001</v>
      </c>
    </row>
    <row r="910" spans="2:8" x14ac:dyDescent="0.35">
      <c r="B910" s="1">
        <v>906</v>
      </c>
      <c r="C910" s="1">
        <f>SUM('Force vs Displacement 4 N'!C918/'Youngs Modulus'!$E$2)</f>
        <v>46607.400389530369</v>
      </c>
      <c r="D910" s="1">
        <f t="shared" si="14"/>
        <v>4.6607400389530371E-5</v>
      </c>
      <c r="G910" s="1">
        <v>906</v>
      </c>
      <c r="H910" s="1">
        <f>SUM('Force vs Displacement 4 N'!H918/'Youngs Modulus'!$J$2)</f>
        <v>0.10010628299999999</v>
      </c>
    </row>
    <row r="911" spans="2:8" x14ac:dyDescent="0.35">
      <c r="B911" s="1">
        <v>907</v>
      </c>
      <c r="C911" s="1">
        <f>SUM('Force vs Displacement 4 N'!C919/'Youngs Modulus'!$E$2)</f>
        <v>46659.518328228201</v>
      </c>
      <c r="D911" s="1">
        <f t="shared" si="14"/>
        <v>4.66595183282282E-5</v>
      </c>
      <c r="G911" s="1">
        <v>907</v>
      </c>
      <c r="H911" s="1">
        <f>SUM('Force vs Displacement 4 N'!H919/'Youngs Modulus'!$J$2)</f>
        <v>0.100157683</v>
      </c>
    </row>
    <row r="912" spans="2:8" x14ac:dyDescent="0.35">
      <c r="B912" s="1">
        <v>908</v>
      </c>
      <c r="C912" s="1">
        <f>SUM('Force vs Displacement 4 N'!C920/'Youngs Modulus'!$E$2)</f>
        <v>46711.381619017069</v>
      </c>
      <c r="D912" s="1">
        <f t="shared" si="14"/>
        <v>4.6711381619017068E-5</v>
      </c>
      <c r="G912" s="1">
        <v>908</v>
      </c>
      <c r="H912" s="1">
        <f>SUM('Force vs Displacement 4 N'!H920/'Youngs Modulus'!$J$2)</f>
        <v>0.10021018299999998</v>
      </c>
    </row>
    <row r="913" spans="2:8" x14ac:dyDescent="0.35">
      <c r="B913" s="1">
        <v>909</v>
      </c>
      <c r="C913" s="1">
        <f>SUM('Force vs Displacement 4 N'!C921/'Youngs Modulus'!$E$2)</f>
        <v>46763.202468487798</v>
      </c>
      <c r="D913" s="1">
        <f t="shared" si="14"/>
        <v>4.6763202468487796E-5</v>
      </c>
      <c r="G913" s="1">
        <v>909</v>
      </c>
      <c r="H913" s="1">
        <f>SUM('Force vs Displacement 4 N'!H921/'Youngs Modulus'!$J$2)</f>
        <v>0.10027868299999999</v>
      </c>
    </row>
    <row r="914" spans="2:8" x14ac:dyDescent="0.35">
      <c r="B914" s="1">
        <v>910</v>
      </c>
      <c r="C914" s="1">
        <f>SUM('Force vs Displacement 4 N'!C922/'Youngs Modulus'!$E$2)</f>
        <v>46800.168856603268</v>
      </c>
      <c r="D914" s="1">
        <f t="shared" si="14"/>
        <v>4.6800168856603266E-5</v>
      </c>
      <c r="G914" s="1">
        <v>910</v>
      </c>
      <c r="H914" s="1">
        <f>SUM('Force vs Displacement 4 N'!H922/'Youngs Modulus'!$J$2)</f>
        <v>0.10028678299999999</v>
      </c>
    </row>
    <row r="915" spans="2:8" x14ac:dyDescent="0.35">
      <c r="B915" s="1">
        <v>911</v>
      </c>
      <c r="C915" s="1">
        <f>SUM('Force vs Displacement 4 N'!C923/'Youngs Modulus'!$E$2)</f>
        <v>46819.691862955879</v>
      </c>
      <c r="D915" s="1">
        <f t="shared" si="14"/>
        <v>4.6819691862955876E-5</v>
      </c>
      <c r="G915" s="1">
        <v>911</v>
      </c>
      <c r="H915" s="1">
        <f>SUM('Force vs Displacement 4 N'!H923/'Youngs Modulus'!$J$2)</f>
        <v>0.10031168299999998</v>
      </c>
    </row>
    <row r="916" spans="2:8" x14ac:dyDescent="0.35">
      <c r="B916" s="1">
        <v>912</v>
      </c>
      <c r="C916" s="1">
        <f>SUM('Force vs Displacement 4 N'!C924/'Youngs Modulus'!$E$2)</f>
        <v>46880.340506603432</v>
      </c>
      <c r="D916" s="1">
        <f t="shared" si="14"/>
        <v>4.6880340506603435E-5</v>
      </c>
      <c r="G916" s="1">
        <v>912</v>
      </c>
      <c r="H916" s="1">
        <f>SUM('Force vs Displacement 4 N'!H924/'Youngs Modulus'!$J$2)</f>
        <v>0.10037618299999999</v>
      </c>
    </row>
    <row r="917" spans="2:8" x14ac:dyDescent="0.35">
      <c r="B917" s="1">
        <v>913</v>
      </c>
      <c r="C917" s="1">
        <f>SUM('Force vs Displacement 4 N'!C925/'Youngs Modulus'!$E$2)</f>
        <v>46951.981451653861</v>
      </c>
      <c r="D917" s="1">
        <f t="shared" si="14"/>
        <v>4.695198145165386E-5</v>
      </c>
      <c r="G917" s="1">
        <v>913</v>
      </c>
      <c r="H917" s="1">
        <f>SUM('Force vs Displacement 4 N'!H925/'Youngs Modulus'!$J$2)</f>
        <v>0.10042498299999998</v>
      </c>
    </row>
    <row r="918" spans="2:8" x14ac:dyDescent="0.35">
      <c r="B918" s="1">
        <v>914</v>
      </c>
      <c r="C918" s="1">
        <f>SUM('Force vs Displacement 4 N'!C926/'Youngs Modulus'!$E$2)</f>
        <v>47004.056949033526</v>
      </c>
      <c r="D918" s="1">
        <f t="shared" si="14"/>
        <v>4.7004056949033528E-5</v>
      </c>
      <c r="G918" s="1">
        <v>914</v>
      </c>
      <c r="H918" s="1">
        <f>SUM('Force vs Displacement 4 N'!H926/'Youngs Modulus'!$J$2)</f>
        <v>0.10046878299999999</v>
      </c>
    </row>
    <row r="919" spans="2:8" x14ac:dyDescent="0.35">
      <c r="B919" s="1">
        <v>915</v>
      </c>
      <c r="C919" s="1">
        <f>SUM('Force vs Displacement 4 N'!C927/'Youngs Modulus'!$E$2)</f>
        <v>47055.877798504247</v>
      </c>
      <c r="D919" s="1">
        <f t="shared" si="14"/>
        <v>4.7055877798504249E-5</v>
      </c>
      <c r="G919" s="1">
        <v>915</v>
      </c>
      <c r="H919" s="1">
        <f>SUM('Force vs Displacement 4 N'!H927/'Youngs Modulus'!$J$2)</f>
        <v>0.10054728299999997</v>
      </c>
    </row>
    <row r="920" spans="2:8" x14ac:dyDescent="0.35">
      <c r="B920" s="1">
        <v>916</v>
      </c>
      <c r="C920" s="1">
        <f>SUM('Force vs Displacement 4 N'!C928/'Youngs Modulus'!$E$2)</f>
        <v>47108.123061156548</v>
      </c>
      <c r="D920" s="1">
        <f t="shared" si="14"/>
        <v>4.7108123061156545E-5</v>
      </c>
      <c r="G920" s="1">
        <v>916</v>
      </c>
      <c r="H920" s="1">
        <f>SUM('Force vs Displacement 4 N'!H928/'Youngs Modulus'!$J$2)</f>
        <v>0.10056388299999999</v>
      </c>
    </row>
    <row r="921" spans="2:8" x14ac:dyDescent="0.35">
      <c r="B921" s="1">
        <v>917</v>
      </c>
      <c r="C921" s="1">
        <f>SUM('Force vs Displacement 4 N'!C929/'Youngs Modulus'!$E$2)</f>
        <v>47164.527572988321</v>
      </c>
      <c r="D921" s="1">
        <f t="shared" si="14"/>
        <v>4.7164527572988318E-5</v>
      </c>
      <c r="G921" s="1">
        <v>917</v>
      </c>
      <c r="H921" s="1">
        <f>SUM('Force vs Displacement 4 N'!H929/'Youngs Modulus'!$J$2)</f>
        <v>0.10060998299999999</v>
      </c>
    </row>
    <row r="922" spans="2:8" x14ac:dyDescent="0.35">
      <c r="B922" s="1">
        <v>918</v>
      </c>
      <c r="C922" s="1">
        <f>SUM('Force vs Displacement 4 N'!C930/'Youngs Modulus'!$E$2)</f>
        <v>47199.244571241426</v>
      </c>
      <c r="D922" s="1">
        <f t="shared" si="14"/>
        <v>4.7199244571241426E-5</v>
      </c>
      <c r="G922" s="1">
        <v>918</v>
      </c>
      <c r="H922" s="1">
        <f>SUM('Force vs Displacement 4 N'!H930/'Youngs Modulus'!$J$2)</f>
        <v>0.10062828299999999</v>
      </c>
    </row>
    <row r="923" spans="2:8" x14ac:dyDescent="0.35">
      <c r="B923" s="1">
        <v>919</v>
      </c>
      <c r="C923" s="1">
        <f>SUM('Force vs Displacement 4 N'!C931/'Youngs Modulus'!$E$2)</f>
        <v>47240.455091172684</v>
      </c>
      <c r="D923" s="1">
        <f t="shared" si="14"/>
        <v>4.7240455091172681E-5</v>
      </c>
      <c r="G923" s="1">
        <v>919</v>
      </c>
      <c r="H923" s="1">
        <f>SUM('Force vs Displacement 4 N'!H931/'Youngs Modulus'!$J$2)</f>
        <v>0.100690483</v>
      </c>
    </row>
    <row r="924" spans="2:8" x14ac:dyDescent="0.35">
      <c r="B924" s="1">
        <v>920</v>
      </c>
      <c r="C924" s="1">
        <f>SUM('Force vs Displacement 4 N'!C932/'Youngs Modulus'!$E$2)</f>
        <v>47305.347866636024</v>
      </c>
      <c r="D924" s="1">
        <f t="shared" si="14"/>
        <v>4.7305347866636025E-5</v>
      </c>
      <c r="G924" s="1">
        <v>920</v>
      </c>
      <c r="H924" s="1">
        <f>SUM('Force vs Displacement 4 N'!H932/'Youngs Modulus'!$J$2)</f>
        <v>0.100771283</v>
      </c>
    </row>
    <row r="925" spans="2:8" x14ac:dyDescent="0.35">
      <c r="B925" s="1">
        <v>921</v>
      </c>
      <c r="C925" s="1">
        <f>SUM('Force vs Displacement 4 N'!C933/'Youngs Modulus'!$E$2)</f>
        <v>47366.166275556207</v>
      </c>
      <c r="D925" s="1">
        <f t="shared" si="14"/>
        <v>4.7366166275556204E-5</v>
      </c>
      <c r="G925" s="1">
        <v>921</v>
      </c>
      <c r="H925" s="1">
        <f>SUM('Force vs Displacement 4 N'!H933/'Youngs Modulus'!$J$2)</f>
        <v>0.10080248300000001</v>
      </c>
    </row>
    <row r="926" spans="2:8" x14ac:dyDescent="0.35">
      <c r="B926" s="1">
        <v>922</v>
      </c>
      <c r="C926" s="1">
        <f>SUM('Force vs Displacement 4 N'!C934/'Youngs Modulus'!$E$2)</f>
        <v>47418.326655572193</v>
      </c>
      <c r="D926" s="1">
        <f t="shared" si="14"/>
        <v>4.7418326655572192E-5</v>
      </c>
      <c r="G926" s="1">
        <v>922</v>
      </c>
      <c r="H926" s="1">
        <f>SUM('Force vs Displacement 4 N'!H934/'Youngs Modulus'!$J$2)</f>
        <v>0.10084528299999998</v>
      </c>
    </row>
    <row r="927" spans="2:8" x14ac:dyDescent="0.35">
      <c r="B927" s="1">
        <v>923</v>
      </c>
      <c r="C927" s="1">
        <f>SUM('Force vs Displacement 4 N'!C935/'Youngs Modulus'!$E$2)</f>
        <v>47469.977739770286</v>
      </c>
      <c r="D927" s="1">
        <f t="shared" si="14"/>
        <v>4.7469977739770287E-5</v>
      </c>
      <c r="G927" s="1">
        <v>923</v>
      </c>
      <c r="H927" s="1">
        <f>SUM('Force vs Displacement 4 N'!H935/'Youngs Modulus'!$J$2)</f>
        <v>0.10091768299999998</v>
      </c>
    </row>
    <row r="928" spans="2:8" x14ac:dyDescent="0.35">
      <c r="B928" s="1">
        <v>924</v>
      </c>
      <c r="C928" s="1">
        <f>SUM('Force vs Displacement 4 N'!C936/'Youngs Modulus'!$E$2)</f>
        <v>47524.472392284944</v>
      </c>
      <c r="D928" s="1">
        <f t="shared" si="14"/>
        <v>4.7524472392284945E-5</v>
      </c>
      <c r="G928" s="1">
        <v>924</v>
      </c>
      <c r="H928" s="1">
        <f>SUM('Force vs Displacement 4 N'!H936/'Youngs Modulus'!$J$2)</f>
        <v>0.10094228300000001</v>
      </c>
    </row>
    <row r="929" spans="2:8" x14ac:dyDescent="0.35">
      <c r="B929" s="1">
        <v>925</v>
      </c>
      <c r="C929" s="1">
        <f>SUM('Force vs Displacement 4 N'!C937/'Youngs Modulus'!$E$2)</f>
        <v>47561.099249855164</v>
      </c>
      <c r="D929" s="1">
        <f t="shared" si="14"/>
        <v>4.7561099249855161E-5</v>
      </c>
      <c r="G929" s="1">
        <v>925</v>
      </c>
      <c r="H929" s="1">
        <f>SUM('Force vs Displacement 4 N'!H937/'Youngs Modulus'!$J$2)</f>
        <v>0.10098948299999999</v>
      </c>
    </row>
    <row r="930" spans="2:8" x14ac:dyDescent="0.35">
      <c r="B930" s="1">
        <v>926</v>
      </c>
      <c r="C930" s="1">
        <f>SUM('Force vs Displacement 4 N'!C938/'Youngs Modulus'!$E$2)</f>
        <v>47619.922916821924</v>
      </c>
      <c r="D930" s="1">
        <f t="shared" si="14"/>
        <v>4.7619922916821924E-5</v>
      </c>
      <c r="G930" s="1">
        <v>926</v>
      </c>
      <c r="H930" s="1">
        <f>SUM('Force vs Displacement 4 N'!H938/'Youngs Modulus'!$J$2)</f>
        <v>0.10103808299999999</v>
      </c>
    </row>
    <row r="931" spans="2:8" x14ac:dyDescent="0.35">
      <c r="B931" s="1">
        <v>927</v>
      </c>
      <c r="C931" s="1">
        <f>SUM('Force vs Displacement 4 N'!C939/'Youngs Modulus'!$E$2)</f>
        <v>47684.773250967104</v>
      </c>
      <c r="D931" s="1">
        <f t="shared" si="14"/>
        <v>4.7684773250967101E-5</v>
      </c>
      <c r="G931" s="1">
        <v>927</v>
      </c>
      <c r="H931" s="1">
        <f>SUM('Force vs Displacement 4 N'!H939/'Youngs Modulus'!$J$2)</f>
        <v>0.10110208300000001</v>
      </c>
    </row>
    <row r="932" spans="2:8" x14ac:dyDescent="0.35">
      <c r="B932" s="1">
        <v>928</v>
      </c>
      <c r="C932" s="1">
        <f>SUM('Force vs Displacement 4 N'!C940/'Youngs Modulus'!$E$2)</f>
        <v>47745.379453296497</v>
      </c>
      <c r="D932" s="1">
        <f t="shared" si="14"/>
        <v>4.77453794532965E-5</v>
      </c>
      <c r="G932" s="1">
        <v>928</v>
      </c>
      <c r="H932" s="1">
        <f>SUM('Force vs Displacement 4 N'!H940/'Youngs Modulus'!$J$2)</f>
        <v>0.10116378299999999</v>
      </c>
    </row>
    <row r="933" spans="2:8" x14ac:dyDescent="0.35">
      <c r="B933" s="1">
        <v>929</v>
      </c>
      <c r="C933" s="1">
        <f>SUM('Force vs Displacement 4 N'!C941/'Youngs Modulus'!$E$2)</f>
        <v>47797.412509358008</v>
      </c>
      <c r="D933" s="1">
        <f t="shared" si="14"/>
        <v>4.7797412509358008E-5</v>
      </c>
      <c r="G933" s="1">
        <v>929</v>
      </c>
      <c r="H933" s="1">
        <f>SUM('Force vs Displacement 4 N'!H941/'Youngs Modulus'!$J$2)</f>
        <v>0.10120678299999999</v>
      </c>
    </row>
    <row r="934" spans="2:8" x14ac:dyDescent="0.35">
      <c r="B934" s="1">
        <v>930</v>
      </c>
      <c r="C934" s="1">
        <f>SUM('Force vs Displacement 4 N'!C942/'Youngs Modulus'!$E$2)</f>
        <v>47849.190917510576</v>
      </c>
      <c r="D934" s="1">
        <f t="shared" si="14"/>
        <v>4.7849190917510576E-5</v>
      </c>
      <c r="G934" s="1">
        <v>930</v>
      </c>
      <c r="H934" s="1">
        <f>SUM('Force vs Displacement 4 N'!H942/'Youngs Modulus'!$J$2)</f>
        <v>0.101266283</v>
      </c>
    </row>
    <row r="935" spans="2:8" x14ac:dyDescent="0.35">
      <c r="B935" s="1">
        <v>931</v>
      </c>
      <c r="C935" s="1">
        <f>SUM('Force vs Displacement 4 N'!C943/'Youngs Modulus'!$E$2)</f>
        <v>47884.247446308953</v>
      </c>
      <c r="D935" s="1">
        <f t="shared" si="14"/>
        <v>4.7884247446308951E-5</v>
      </c>
      <c r="G935" s="1">
        <v>931</v>
      </c>
      <c r="H935" s="1">
        <f>SUM('Force vs Displacement 4 N'!H943/'Youngs Modulus'!$J$2)</f>
        <v>0.10127918299999998</v>
      </c>
    </row>
    <row r="936" spans="2:8" x14ac:dyDescent="0.35">
      <c r="B936" s="1">
        <v>932</v>
      </c>
      <c r="C936" s="1">
        <f>SUM('Force vs Displacement 4 N'!C944/'Youngs Modulus'!$E$2)</f>
        <v>47940.524634186244</v>
      </c>
      <c r="D936" s="1">
        <f t="shared" si="14"/>
        <v>4.7940524634186244E-5</v>
      </c>
      <c r="G936" s="1">
        <v>932</v>
      </c>
      <c r="H936" s="1">
        <f>SUM('Force vs Displacement 4 N'!H944/'Youngs Modulus'!$J$2)</f>
        <v>0.10133848300000001</v>
      </c>
    </row>
    <row r="937" spans="2:8" x14ac:dyDescent="0.35">
      <c r="B937" s="1">
        <v>933</v>
      </c>
      <c r="C937" s="1">
        <f>SUM('Force vs Displacement 4 N'!C945/'Youngs Modulus'!$E$2)</f>
        <v>47999.305859834851</v>
      </c>
      <c r="D937" s="1">
        <f t="shared" si="14"/>
        <v>4.7999305859834847E-5</v>
      </c>
      <c r="G937" s="1">
        <v>933</v>
      </c>
      <c r="H937" s="1">
        <f>SUM('Force vs Displacement 4 N'!H945/'Youngs Modulus'!$J$2)</f>
        <v>0.10136938299999999</v>
      </c>
    </row>
    <row r="938" spans="2:8" x14ac:dyDescent="0.35">
      <c r="B938" s="1">
        <v>934</v>
      </c>
      <c r="C938" s="1">
        <f>SUM('Force vs Displacement 4 N'!C946/'Youngs Modulus'!$E$2)</f>
        <v>48031.561261634808</v>
      </c>
      <c r="D938" s="1">
        <f t="shared" si="14"/>
        <v>4.8031561261634806E-5</v>
      </c>
      <c r="G938" s="1">
        <v>934</v>
      </c>
      <c r="H938" s="1">
        <f>SUM('Force vs Displacement 4 N'!H946/'Youngs Modulus'!$J$2)</f>
        <v>0.101438983</v>
      </c>
    </row>
    <row r="939" spans="2:8" x14ac:dyDescent="0.35">
      <c r="B939" s="1">
        <v>935</v>
      </c>
      <c r="C939" s="1">
        <f>SUM('Force vs Displacement 4 N'!C947/'Youngs Modulus'!$E$2)</f>
        <v>48090.300045965254</v>
      </c>
      <c r="D939" s="1">
        <f t="shared" si="14"/>
        <v>4.8090300045965255E-5</v>
      </c>
      <c r="G939" s="1">
        <v>935</v>
      </c>
      <c r="H939" s="1">
        <f>SUM('Force vs Displacement 4 N'!H947/'Youngs Modulus'!$J$2)</f>
        <v>0.101470383</v>
      </c>
    </row>
    <row r="940" spans="2:8" x14ac:dyDescent="0.35">
      <c r="B940" s="1">
        <v>936</v>
      </c>
      <c r="C940" s="1">
        <f>SUM('Force vs Displacement 4 N'!C948/'Youngs Modulus'!$E$2)</f>
        <v>48150.863806976486</v>
      </c>
      <c r="D940" s="1">
        <f t="shared" si="14"/>
        <v>4.8150863806976487E-5</v>
      </c>
      <c r="G940" s="1">
        <v>936</v>
      </c>
      <c r="H940" s="1">
        <f>SUM('Force vs Displacement 4 N'!H948/'Youngs Modulus'!$J$2)</f>
        <v>0.10151998299999999</v>
      </c>
    </row>
    <row r="941" spans="2:8" x14ac:dyDescent="0.35">
      <c r="B941" s="1">
        <v>937</v>
      </c>
      <c r="C941" s="1">
        <f>SUM('Force vs Displacement 4 N'!C949/'Youngs Modulus'!$E$2)</f>
        <v>48203.109069628794</v>
      </c>
      <c r="D941" s="1">
        <f t="shared" si="14"/>
        <v>4.8203109069628796E-5</v>
      </c>
      <c r="G941" s="1">
        <v>937</v>
      </c>
      <c r="H941" s="1">
        <f>SUM('Force vs Displacement 4 N'!H949/'Youngs Modulus'!$J$2)</f>
        <v>0.10155078299999999</v>
      </c>
    </row>
    <row r="942" spans="2:8" x14ac:dyDescent="0.35">
      <c r="B942" s="1">
        <v>938</v>
      </c>
      <c r="C942" s="1">
        <f>SUM('Force vs Displacement 4 N'!C950/'Youngs Modulus'!$E$2)</f>
        <v>48257.264191598195</v>
      </c>
      <c r="D942" s="1">
        <f t="shared" si="14"/>
        <v>4.8257264191598193E-5</v>
      </c>
      <c r="G942" s="1">
        <v>938</v>
      </c>
      <c r="H942" s="1">
        <f>SUM('Force vs Displacement 4 N'!H950/'Youngs Modulus'!$J$2)</f>
        <v>0.101612683</v>
      </c>
    </row>
    <row r="943" spans="2:8" x14ac:dyDescent="0.35">
      <c r="B943" s="1">
        <v>939</v>
      </c>
      <c r="C943" s="1">
        <f>SUM('Force vs Displacement 4 N'!C951/'Youngs Modulus'!$E$2)</f>
        <v>48315.74832801969</v>
      </c>
      <c r="D943" s="1">
        <f t="shared" si="14"/>
        <v>4.8315748328019689E-5</v>
      </c>
      <c r="G943" s="1">
        <v>939</v>
      </c>
      <c r="H943" s="1">
        <f>SUM('Force vs Displacement 4 N'!H951/'Youngs Modulus'!$J$2)</f>
        <v>0.10166768299999999</v>
      </c>
    </row>
    <row r="944" spans="2:8" x14ac:dyDescent="0.35">
      <c r="B944" s="1">
        <v>940</v>
      </c>
      <c r="C944" s="1">
        <f>SUM('Force vs Displacement 4 N'!C952/'Youngs Modulus'!$E$2)</f>
        <v>48367.738942763048</v>
      </c>
      <c r="D944" s="1">
        <f t="shared" si="14"/>
        <v>4.8367738942763051E-5</v>
      </c>
      <c r="G944" s="1">
        <v>940</v>
      </c>
      <c r="H944" s="1">
        <f>SUM('Force vs Displacement 4 N'!H952/'Youngs Modulus'!$J$2)</f>
        <v>0.101722283</v>
      </c>
    </row>
    <row r="945" spans="2:8" x14ac:dyDescent="0.35">
      <c r="B945" s="1">
        <v>941</v>
      </c>
      <c r="C945" s="1">
        <f>SUM('Force vs Displacement 4 N'!C953/'Youngs Modulus'!$E$2)</f>
        <v>48419.941764097188</v>
      </c>
      <c r="D945" s="1">
        <f t="shared" si="14"/>
        <v>4.8419941764097186E-5</v>
      </c>
      <c r="G945" s="1">
        <v>941</v>
      </c>
      <c r="H945" s="1">
        <f>SUM('Force vs Displacement 4 N'!H953/'Youngs Modulus'!$J$2)</f>
        <v>0.10176998299999999</v>
      </c>
    </row>
    <row r="946" spans="2:8" x14ac:dyDescent="0.35">
      <c r="B946" s="1">
        <v>942</v>
      </c>
      <c r="C946" s="1">
        <f>SUM('Force vs Displacement 4 N'!C954/'Youngs Modulus'!$E$2)</f>
        <v>48478.341017882376</v>
      </c>
      <c r="D946" s="1">
        <f t="shared" si="14"/>
        <v>4.8478341017882375E-5</v>
      </c>
      <c r="G946" s="1">
        <v>942</v>
      </c>
      <c r="H946" s="1">
        <f>SUM('Force vs Displacement 4 N'!H954/'Youngs Modulus'!$J$2)</f>
        <v>0.10181878300000001</v>
      </c>
    </row>
    <row r="947" spans="2:8" x14ac:dyDescent="0.35">
      <c r="B947" s="1">
        <v>943</v>
      </c>
      <c r="C947" s="1">
        <f>SUM('Force vs Displacement 4 N'!C955/'Youngs Modulus'!$E$2)</f>
        <v>48530.119426034929</v>
      </c>
      <c r="D947" s="1">
        <f t="shared" si="14"/>
        <v>4.853011942603493E-5</v>
      </c>
      <c r="G947" s="1">
        <v>943</v>
      </c>
      <c r="H947" s="1">
        <f>SUM('Force vs Displacement 4 N'!H955/'Youngs Modulus'!$J$2)</f>
        <v>0.101898383</v>
      </c>
    </row>
    <row r="948" spans="2:8" x14ac:dyDescent="0.35">
      <c r="B948" s="1">
        <v>944</v>
      </c>
      <c r="C948" s="1">
        <f>SUM('Force vs Displacement 4 N'!C956/'Youngs Modulus'!$E$2)</f>
        <v>48590.852952318804</v>
      </c>
      <c r="D948" s="1">
        <f t="shared" si="14"/>
        <v>4.8590852952318802E-5</v>
      </c>
      <c r="G948" s="1">
        <v>944</v>
      </c>
      <c r="H948" s="1">
        <f>SUM('Force vs Displacement 4 N'!H956/'Youngs Modulus'!$J$2)</f>
        <v>0.10193208299999999</v>
      </c>
    </row>
    <row r="949" spans="2:8" x14ac:dyDescent="0.35">
      <c r="B949" s="1">
        <v>945</v>
      </c>
      <c r="C949" s="1">
        <f>SUM('Force vs Displacement 4 N'!C957/'Youngs Modulus'!$E$2)</f>
        <v>48625.612391890078</v>
      </c>
      <c r="D949" s="1">
        <f t="shared" si="14"/>
        <v>4.8625612391890076E-5</v>
      </c>
      <c r="G949" s="1">
        <v>945</v>
      </c>
      <c r="H949" s="1">
        <f>SUM('Force vs Displacement 4 N'!H957/'Youngs Modulus'!$J$2)</f>
        <v>0.10194548299999999</v>
      </c>
    </row>
    <row r="950" spans="2:8" x14ac:dyDescent="0.35">
      <c r="B950" s="1">
        <v>946</v>
      </c>
      <c r="C950" s="1">
        <f>SUM('Force vs Displacement 4 N'!C958/'Youngs Modulus'!$E$2)</f>
        <v>48679.640189905003</v>
      </c>
      <c r="D950" s="1">
        <f t="shared" si="14"/>
        <v>4.8679640189905E-5</v>
      </c>
      <c r="G950" s="1">
        <v>946</v>
      </c>
      <c r="H950" s="1">
        <f>SUM('Force vs Displacement 4 N'!H958/'Youngs Modulus'!$J$2)</f>
        <v>0.10202318299999999</v>
      </c>
    </row>
    <row r="951" spans="2:8" x14ac:dyDescent="0.35">
      <c r="B951" s="1">
        <v>947</v>
      </c>
      <c r="C951" s="1">
        <f>SUM('Force vs Displacement 4 N'!C959/'Youngs Modulus'!$E$2)</f>
        <v>48721.020475108897</v>
      </c>
      <c r="D951" s="1">
        <f t="shared" si="14"/>
        <v>4.8721020475108896E-5</v>
      </c>
      <c r="G951" s="1">
        <v>947</v>
      </c>
      <c r="H951" s="1">
        <f>SUM('Force vs Displacement 4 N'!H959/'Youngs Modulus'!$J$2)</f>
        <v>0.10204288299999999</v>
      </c>
    </row>
    <row r="952" spans="2:8" x14ac:dyDescent="0.35">
      <c r="B952" s="1">
        <v>948</v>
      </c>
      <c r="C952" s="1">
        <f>SUM('Force vs Displacement 4 N'!C960/'Youngs Modulus'!$E$2)</f>
        <v>48775.472686305402</v>
      </c>
      <c r="D952" s="1">
        <f t="shared" si="14"/>
        <v>4.87754726863054E-5</v>
      </c>
      <c r="G952" s="1">
        <v>948</v>
      </c>
      <c r="H952" s="1">
        <f>SUM('Force vs Displacement 4 N'!H960/'Youngs Modulus'!$J$2)</f>
        <v>0.10208498299999999</v>
      </c>
    </row>
    <row r="953" spans="2:8" x14ac:dyDescent="0.35">
      <c r="B953" s="1">
        <v>949</v>
      </c>
      <c r="C953" s="1">
        <f>SUM('Force vs Displacement 4 N'!C961/'Youngs Modulus'!$E$2)</f>
        <v>48838.58292640611</v>
      </c>
      <c r="D953" s="1">
        <f t="shared" si="14"/>
        <v>4.8838582926406109E-5</v>
      </c>
      <c r="G953" s="1">
        <v>949</v>
      </c>
      <c r="H953" s="1">
        <f>SUM('Force vs Displacement 4 N'!H961/'Youngs Modulus'!$J$2)</f>
        <v>0.10212808299999999</v>
      </c>
    </row>
    <row r="954" spans="2:8" x14ac:dyDescent="0.35">
      <c r="B954" s="1">
        <v>950</v>
      </c>
      <c r="C954" s="1">
        <f>SUM('Force vs Displacement 4 N'!C962/'Youngs Modulus'!$E$2)</f>
        <v>48892.738048375511</v>
      </c>
      <c r="D954" s="1">
        <f t="shared" si="14"/>
        <v>4.8892738048375513E-5</v>
      </c>
      <c r="G954" s="1">
        <v>950</v>
      </c>
      <c r="H954" s="1">
        <f>SUM('Force vs Displacement 4 N'!H962/'Youngs Modulus'!$J$2)</f>
        <v>0.10217578299999999</v>
      </c>
    </row>
    <row r="955" spans="2:8" x14ac:dyDescent="0.35">
      <c r="B955" s="1">
        <v>951</v>
      </c>
      <c r="C955" s="1">
        <f>SUM('Force vs Displacement 4 N'!C963/'Youngs Modulus'!$E$2)</f>
        <v>48944.771104437015</v>
      </c>
      <c r="D955" s="1">
        <f t="shared" si="14"/>
        <v>4.8944771104437014E-5</v>
      </c>
      <c r="G955" s="1">
        <v>951</v>
      </c>
      <c r="H955" s="1">
        <f>SUM('Force vs Displacement 4 N'!H963/'Youngs Modulus'!$J$2)</f>
        <v>0.102219083</v>
      </c>
    </row>
    <row r="956" spans="2:8" x14ac:dyDescent="0.35">
      <c r="B956" s="1">
        <v>952</v>
      </c>
      <c r="C956" s="1">
        <f>SUM('Force vs Displacement 4 N'!C964/'Youngs Modulus'!$E$2)</f>
        <v>48981.440403325403</v>
      </c>
      <c r="D956" s="1">
        <f t="shared" si="14"/>
        <v>4.8981440403325405E-5</v>
      </c>
      <c r="G956" s="1">
        <v>952</v>
      </c>
      <c r="H956" s="1">
        <f>SUM('Force vs Displacement 4 N'!H964/'Youngs Modulus'!$J$2)</f>
        <v>0.10229498299999999</v>
      </c>
    </row>
    <row r="957" spans="2:8" x14ac:dyDescent="0.35">
      <c r="B957" s="1">
        <v>953</v>
      </c>
      <c r="C957" s="1">
        <f>SUM('Force vs Displacement 4 N'!C965/'Youngs Modulus'!$E$2)</f>
        <v>49042.343694881893</v>
      </c>
      <c r="D957" s="1">
        <f t="shared" si="14"/>
        <v>4.904234369488189E-5</v>
      </c>
      <c r="G957" s="1">
        <v>953</v>
      </c>
      <c r="H957" s="1">
        <f>SUM('Force vs Displacement 4 N'!H965/'Youngs Modulus'!$J$2)</f>
        <v>0.10232538299999998</v>
      </c>
    </row>
    <row r="958" spans="2:8" x14ac:dyDescent="0.35">
      <c r="B958" s="1">
        <v>954</v>
      </c>
      <c r="C958" s="1">
        <f>SUM('Force vs Displacement 4 N'!C966/'Youngs Modulus'!$E$2)</f>
        <v>49102.652807984181</v>
      </c>
      <c r="D958" s="1">
        <f t="shared" si="14"/>
        <v>4.9102652807984182E-5</v>
      </c>
      <c r="G958" s="1">
        <v>954</v>
      </c>
      <c r="H958" s="1">
        <f>SUM('Force vs Displacement 4 N'!H966/'Youngs Modulus'!$J$2)</f>
        <v>0.10239908299999999</v>
      </c>
    </row>
    <row r="959" spans="2:8" x14ac:dyDescent="0.35">
      <c r="B959" s="1">
        <v>955</v>
      </c>
      <c r="C959" s="1">
        <f>SUM('Force vs Displacement 4 N'!C967/'Youngs Modulus'!$E$2)</f>
        <v>49157.020136544379</v>
      </c>
      <c r="D959" s="1">
        <f t="shared" si="14"/>
        <v>4.9157020136544379E-5</v>
      </c>
      <c r="G959" s="1">
        <v>955</v>
      </c>
      <c r="H959" s="1">
        <f>SUM('Force vs Displacement 4 N'!H967/'Youngs Modulus'!$J$2)</f>
        <v>0.10244028299999999</v>
      </c>
    </row>
    <row r="960" spans="2:8" x14ac:dyDescent="0.35">
      <c r="B960" s="1">
        <v>956</v>
      </c>
      <c r="C960" s="1">
        <f>SUM('Force vs Displacement 4 N'!C968/'Youngs Modulus'!$E$2)</f>
        <v>49217.75366282824</v>
      </c>
      <c r="D960" s="1">
        <f t="shared" si="14"/>
        <v>4.9217753662828238E-5</v>
      </c>
      <c r="G960" s="1">
        <v>956</v>
      </c>
      <c r="H960" s="1">
        <f>SUM('Force vs Displacement 4 N'!H968/'Youngs Modulus'!$J$2)</f>
        <v>0.102499083</v>
      </c>
    </row>
    <row r="961" spans="2:8" x14ac:dyDescent="0.35">
      <c r="B961" s="1">
        <v>957</v>
      </c>
      <c r="C961" s="1">
        <f>SUM('Force vs Displacement 4 N'!C969/'Youngs Modulus'!$E$2)</f>
        <v>49271.866343479487</v>
      </c>
      <c r="D961" s="1">
        <f t="shared" si="14"/>
        <v>4.9271866343479489E-5</v>
      </c>
      <c r="G961" s="1">
        <v>957</v>
      </c>
      <c r="H961" s="1">
        <f>SUM('Force vs Displacement 4 N'!H969/'Youngs Modulus'!$J$2)</f>
        <v>0.10255568300000001</v>
      </c>
    </row>
    <row r="962" spans="2:8" x14ac:dyDescent="0.35">
      <c r="B962" s="1">
        <v>958</v>
      </c>
      <c r="C962" s="1">
        <f>SUM('Force vs Displacement 4 N'!C970/'Youngs Modulus'!$E$2)</f>
        <v>49306.498459096285</v>
      </c>
      <c r="D962" s="1">
        <f t="shared" si="14"/>
        <v>4.9306498459096283E-5</v>
      </c>
      <c r="G962" s="1">
        <v>958</v>
      </c>
      <c r="H962" s="1">
        <f>SUM('Force vs Displacement 4 N'!H970/'Youngs Modulus'!$J$2)</f>
        <v>0.10258608300000001</v>
      </c>
    </row>
    <row r="963" spans="2:8" x14ac:dyDescent="0.35">
      <c r="B963" s="1">
        <v>959</v>
      </c>
      <c r="C963" s="1">
        <f>SUM('Force vs Displacement 4 N'!C971/'Youngs Modulus'!$E$2)</f>
        <v>49358.786163066739</v>
      </c>
      <c r="D963" s="1">
        <f t="shared" si="14"/>
        <v>4.9358786163066738E-5</v>
      </c>
      <c r="G963" s="1">
        <v>959</v>
      </c>
      <c r="H963" s="1">
        <f>SUM('Force vs Displacement 4 N'!H971/'Youngs Modulus'!$J$2)</f>
        <v>0.102626783</v>
      </c>
    </row>
    <row r="964" spans="2:8" x14ac:dyDescent="0.35">
      <c r="B964" s="1">
        <v>960</v>
      </c>
      <c r="C964" s="1">
        <f>SUM('Force vs Displacement 4 N'!C972/'Youngs Modulus'!$E$2)</f>
        <v>49421.556872622183</v>
      </c>
      <c r="D964" s="1">
        <f t="shared" si="14"/>
        <v>4.9421556872622179E-5</v>
      </c>
      <c r="G964" s="1">
        <v>960</v>
      </c>
      <c r="H964" s="1">
        <f>SUM('Force vs Displacement 4 N'!H972/'Youngs Modulus'!$J$2)</f>
        <v>0.10267558299999999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a92da8-c1b4-4957-ab1e-cf1af0cffb71" xsi:nil="true"/>
    <lcf76f155ced4ddcb4097134ff3c332f xmlns="1e396b35-d8b5-4ec4-8497-b1116e50730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DCF4FA1A42240B17648AE94AFF3E7" ma:contentTypeVersion="12" ma:contentTypeDescription="Create a new document." ma:contentTypeScope="" ma:versionID="672a3b6402665a38ef57ed45bc961f22">
  <xsd:schema xmlns:xsd="http://www.w3.org/2001/XMLSchema" xmlns:xs="http://www.w3.org/2001/XMLSchema" xmlns:p="http://schemas.microsoft.com/office/2006/metadata/properties" xmlns:ns2="1e396b35-d8b5-4ec4-8497-b1116e50730f" xmlns:ns3="42a92da8-c1b4-4957-ab1e-cf1af0cffb71" targetNamespace="http://schemas.microsoft.com/office/2006/metadata/properties" ma:root="true" ma:fieldsID="2867b3cbde86b3ce7e81eec145077ba9" ns2:_="" ns3:_="">
    <xsd:import namespace="1e396b35-d8b5-4ec4-8497-b1116e50730f"/>
    <xsd:import namespace="42a92da8-c1b4-4957-ab1e-cf1af0cff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396b35-d8b5-4ec4-8497-b1116e5073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5693718-8356-48ba-866a-85db3a9efc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92da8-c1b4-4957-ab1e-cf1af0cffb71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76a3faa-a709-452c-9604-44c9fccf8c91}" ma:internalName="TaxCatchAll" ma:showField="CatchAllData" ma:web="42a92da8-c1b4-4957-ab1e-cf1af0cff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AC8291-929E-4E77-9F5C-0494A7CEF499}">
  <ds:schemaRefs>
    <ds:schemaRef ds:uri="http://schemas.microsoft.com/office/2006/metadata/properties"/>
    <ds:schemaRef ds:uri="http://schemas.microsoft.com/office/infopath/2007/PartnerControls"/>
    <ds:schemaRef ds:uri="42a92da8-c1b4-4957-ab1e-cf1af0cffb71"/>
    <ds:schemaRef ds:uri="1e396b35-d8b5-4ec4-8497-b1116e50730f"/>
  </ds:schemaRefs>
</ds:datastoreItem>
</file>

<file path=customXml/itemProps2.xml><?xml version="1.0" encoding="utf-8"?>
<ds:datastoreItem xmlns:ds="http://schemas.openxmlformats.org/officeDocument/2006/customXml" ds:itemID="{2D47FEEB-1F12-44F0-8199-C3A4E2D57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1E92F3-60CA-4A37-849E-26042DC4FC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396b35-d8b5-4ec4-8497-b1116e50730f"/>
    <ds:schemaRef ds:uri="42a92da8-c1b4-4957-ab1e-cf1af0cff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377e3d22-4ea1-422d-b0ad-8fcc89406b9e}" enabled="0" method="" siteId="{377e3d22-4ea1-422d-b0ad-8fcc89406b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 N</vt:lpstr>
      <vt:lpstr>Force vs Displacement 4 N</vt:lpstr>
      <vt:lpstr>Youngs Modulus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Tony Key</cp:lastModifiedBy>
  <dcterms:created xsi:type="dcterms:W3CDTF">2015-06-05T18:17:20Z</dcterms:created>
  <dcterms:modified xsi:type="dcterms:W3CDTF">2022-08-14T09:54:40Z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0x010100960DCF4FA1A42240B17648AE94AFF3E7</vt:lpwstr>
  </property>
</Properties>
</file>